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28800" windowHeight="12330"/>
  </bookViews>
  <sheets>
    <sheet name="2021SWCB 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6" i="1" l="1"/>
  <c r="K266" i="1" s="1"/>
  <c r="K267" i="1" s="1"/>
  <c r="K268" i="1" s="1"/>
  <c r="K269" i="1" s="1"/>
  <c r="K270" i="1" s="1"/>
  <c r="K271" i="1" s="1"/>
  <c r="K272" i="1" s="1"/>
  <c r="J267" i="1"/>
  <c r="J268" i="1"/>
  <c r="J269" i="1"/>
  <c r="J270" i="1"/>
  <c r="J271" i="1"/>
  <c r="J272" i="1"/>
  <c r="J259" i="1" l="1"/>
  <c r="K259" i="1" s="1"/>
  <c r="K260" i="1" s="1"/>
  <c r="K261" i="1" s="1"/>
  <c r="K262" i="1" s="1"/>
  <c r="K263" i="1" s="1"/>
  <c r="K264" i="1" s="1"/>
  <c r="K265" i="1" s="1"/>
  <c r="J260" i="1"/>
  <c r="J261" i="1"/>
  <c r="J262" i="1"/>
  <c r="J263" i="1"/>
  <c r="J264" i="1"/>
  <c r="J265" i="1"/>
  <c r="J252" i="1" l="1"/>
  <c r="K252" i="1"/>
  <c r="J253" i="1"/>
  <c r="K253" i="1"/>
  <c r="J254" i="1"/>
  <c r="K254" i="1"/>
  <c r="K255" i="1" s="1"/>
  <c r="K256" i="1" s="1"/>
  <c r="K257" i="1" s="1"/>
  <c r="K258" i="1" s="1"/>
  <c r="J255" i="1"/>
  <c r="J256" i="1"/>
  <c r="J257" i="1"/>
  <c r="J258" i="1"/>
  <c r="J245" i="1" l="1"/>
  <c r="K245" i="1" s="1"/>
  <c r="K246" i="1" s="1"/>
  <c r="K247" i="1" s="1"/>
  <c r="K248" i="1" s="1"/>
  <c r="K249" i="1" s="1"/>
  <c r="K250" i="1" s="1"/>
  <c r="K251" i="1" s="1"/>
  <c r="J246" i="1"/>
  <c r="J247" i="1"/>
  <c r="J248" i="1"/>
  <c r="J249" i="1"/>
  <c r="J250" i="1"/>
  <c r="J251" i="1"/>
  <c r="J238" i="1" l="1"/>
  <c r="K238" i="1" s="1"/>
  <c r="K239" i="1" s="1"/>
  <c r="K240" i="1" s="1"/>
  <c r="K241" i="1" s="1"/>
  <c r="K242" i="1" s="1"/>
  <c r="K243" i="1" s="1"/>
  <c r="K244" i="1" s="1"/>
  <c r="J239" i="1"/>
  <c r="J240" i="1"/>
  <c r="J241" i="1"/>
  <c r="J242" i="1"/>
  <c r="J243" i="1"/>
  <c r="J244" i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24" i="1" l="1"/>
  <c r="K224" i="1" s="1"/>
  <c r="K225" i="1" s="1"/>
  <c r="K226" i="1" s="1"/>
  <c r="K227" i="1" s="1"/>
  <c r="K228" i="1" s="1"/>
  <c r="K229" i="1" s="1"/>
  <c r="K230" i="1" s="1"/>
  <c r="J225" i="1"/>
  <c r="J226" i="1"/>
  <c r="J227" i="1"/>
  <c r="J228" i="1"/>
  <c r="J229" i="1"/>
  <c r="J230" i="1"/>
  <c r="J223" i="1" l="1"/>
  <c r="J222" i="1"/>
  <c r="J221" i="1"/>
  <c r="J220" i="1"/>
  <c r="J219" i="1"/>
  <c r="J218" i="1"/>
  <c r="J217" i="1"/>
  <c r="K217" i="1" s="1"/>
  <c r="K218" i="1" s="1"/>
  <c r="K219" i="1" s="1"/>
  <c r="K220" i="1" s="1"/>
  <c r="K221" i="1" s="1"/>
  <c r="K222" i="1" s="1"/>
  <c r="K223" i="1" s="1"/>
  <c r="J216" i="1" l="1"/>
  <c r="J215" i="1"/>
  <c r="J214" i="1"/>
  <c r="J213" i="1"/>
  <c r="J212" i="1"/>
  <c r="J211" i="1"/>
  <c r="J210" i="1"/>
  <c r="K210" i="1" s="1"/>
  <c r="K211" i="1" s="1"/>
  <c r="K212" i="1" s="1"/>
  <c r="K213" i="1" s="1"/>
  <c r="K214" i="1" s="1"/>
  <c r="K215" i="1" s="1"/>
  <c r="K216" i="1" s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196" i="1" l="1"/>
  <c r="K196" i="1"/>
  <c r="K197" i="1" s="1"/>
  <c r="K198" i="1" s="1"/>
  <c r="K199" i="1" s="1"/>
  <c r="K200" i="1" s="1"/>
  <c r="K201" i="1" s="1"/>
  <c r="K202" i="1" s="1"/>
  <c r="J197" i="1"/>
  <c r="J198" i="1"/>
  <c r="J199" i="1"/>
  <c r="J200" i="1"/>
  <c r="J201" i="1"/>
  <c r="J202" i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81" i="1" l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74" i="1" l="1"/>
  <c r="J173" i="1"/>
  <c r="J172" i="1"/>
  <c r="J171" i="1"/>
  <c r="J170" i="1"/>
  <c r="J169" i="1"/>
  <c r="J168" i="1"/>
  <c r="K168" i="1" s="1"/>
  <c r="K169" i="1" s="1"/>
  <c r="K170" i="1" s="1"/>
  <c r="K171" i="1" s="1"/>
  <c r="K172" i="1" s="1"/>
  <c r="K173" i="1" s="1"/>
  <c r="K174" i="1" s="1"/>
  <c r="J167" i="1" l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J154" i="1" l="1"/>
  <c r="K154" i="1" s="1"/>
  <c r="K155" i="1" s="1"/>
  <c r="K156" i="1" s="1"/>
  <c r="K157" i="1" s="1"/>
  <c r="K158" i="1" s="1"/>
  <c r="K159" i="1" s="1"/>
  <c r="K160" i="1" s="1"/>
  <c r="J155" i="1"/>
  <c r="J156" i="1"/>
  <c r="J157" i="1"/>
  <c r="J158" i="1"/>
  <c r="J159" i="1"/>
  <c r="J160" i="1"/>
  <c r="J147" i="1" l="1"/>
  <c r="K147" i="1" s="1"/>
  <c r="K148" i="1" s="1"/>
  <c r="K149" i="1" s="1"/>
  <c r="K150" i="1" s="1"/>
  <c r="K151" i="1" s="1"/>
  <c r="K152" i="1" s="1"/>
  <c r="K153" i="1" s="1"/>
  <c r="J148" i="1"/>
  <c r="J149" i="1"/>
  <c r="J150" i="1"/>
  <c r="J151" i="1"/>
  <c r="J152" i="1"/>
  <c r="J153" i="1"/>
  <c r="J140" i="1" l="1"/>
  <c r="K140" i="1" s="1"/>
  <c r="K141" i="1" s="1"/>
  <c r="K142" i="1" s="1"/>
  <c r="K143" i="1" s="1"/>
  <c r="K144" i="1" s="1"/>
  <c r="K145" i="1" s="1"/>
  <c r="K146" i="1" s="1"/>
  <c r="J141" i="1"/>
  <c r="J142" i="1"/>
  <c r="J143" i="1"/>
  <c r="J144" i="1"/>
  <c r="J145" i="1"/>
  <c r="J146" i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26" i="1" l="1"/>
  <c r="K126" i="1"/>
  <c r="K127" i="1" s="1"/>
  <c r="K128" i="1" s="1"/>
  <c r="K129" i="1" s="1"/>
  <c r="K130" i="1" s="1"/>
  <c r="K131" i="1" s="1"/>
  <c r="K132" i="1" s="1"/>
  <c r="J127" i="1"/>
  <c r="J128" i="1"/>
  <c r="J129" i="1"/>
  <c r="J130" i="1"/>
  <c r="J131" i="1"/>
  <c r="J132" i="1"/>
  <c r="J119" i="1" l="1"/>
  <c r="K119" i="1" s="1"/>
  <c r="K120" i="1" s="1"/>
  <c r="K121" i="1" s="1"/>
  <c r="K122" i="1" s="1"/>
  <c r="K123" i="1" s="1"/>
  <c r="K124" i="1" s="1"/>
  <c r="K125" i="1" s="1"/>
  <c r="J120" i="1"/>
  <c r="J121" i="1"/>
  <c r="J122" i="1"/>
  <c r="J123" i="1"/>
  <c r="J124" i="1"/>
  <c r="J125" i="1"/>
  <c r="J112" i="1" l="1"/>
  <c r="K112" i="1" s="1"/>
  <c r="K113" i="1" s="1"/>
  <c r="K114" i="1" s="1"/>
  <c r="K115" i="1" s="1"/>
  <c r="K116" i="1" s="1"/>
  <c r="K117" i="1" s="1"/>
  <c r="K118" i="1" s="1"/>
  <c r="J113" i="1"/>
  <c r="J114" i="1"/>
  <c r="J115" i="1"/>
  <c r="J116" i="1"/>
  <c r="J117" i="1"/>
  <c r="J118" i="1"/>
  <c r="J111" i="1" l="1"/>
  <c r="J110" i="1"/>
  <c r="J109" i="1"/>
  <c r="J108" i="1"/>
  <c r="J107" i="1"/>
  <c r="J106" i="1"/>
  <c r="J105" i="1"/>
  <c r="J98" i="1" l="1"/>
  <c r="J99" i="1"/>
  <c r="J100" i="1"/>
  <c r="J101" i="1"/>
  <c r="J102" i="1"/>
  <c r="J103" i="1"/>
  <c r="J104" i="1"/>
  <c r="J91" i="1" l="1"/>
  <c r="J92" i="1"/>
  <c r="J93" i="1"/>
  <c r="J94" i="1"/>
  <c r="J95" i="1"/>
  <c r="J96" i="1"/>
  <c r="J97" i="1"/>
  <c r="J90" i="1" l="1"/>
  <c r="J83" i="1" l="1"/>
  <c r="J84" i="1"/>
  <c r="J85" i="1"/>
  <c r="J86" i="1"/>
  <c r="J87" i="1"/>
  <c r="J88" i="1"/>
  <c r="J89" i="1"/>
  <c r="J82" i="1" l="1"/>
  <c r="J81" i="1"/>
  <c r="J80" i="1"/>
  <c r="J79" i="1"/>
  <c r="J78" i="1"/>
  <c r="J77" i="1"/>
  <c r="J76" i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<sst xmlns="http://schemas.openxmlformats.org/spreadsheetml/2006/main" count="559" uniqueCount="23">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</sst>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2021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8906531659962"/>
          <c:y val="1.2335861332097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'2021SWCB Lexington'!$F$5</c:f>
              <c:strCache>
                <c:ptCount val="1"/>
                <c:pt idx="0">
                  <c:v>2021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'2021SWCB 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2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1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  <c:pt idx="217">
                  <c:v>0</c:v>
                </c:pt>
                <c:pt idx="224">
                  <c:v>0</c:v>
                </c:pt>
                <c:pt idx="231">
                  <c:v>0</c:v>
                </c:pt>
                <c:pt idx="238">
                  <c:v>0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Southwestern Corn Borer/SUMDD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074279212841626"/>
          <c:y val="6.29549484901068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8.9394788522875024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'2021SWCB Lexington'!$F$5</c:f>
              <c:strCache>
                <c:ptCount val="1"/>
                <c:pt idx="0">
                  <c:v>2021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'2021SWCB Lexington'!$K$6:$K$277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'2021SWCB 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2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1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  <c:pt idx="217">
                  <c:v>0</c:v>
                </c:pt>
                <c:pt idx="224">
                  <c:v>0</c:v>
                </c:pt>
                <c:pt idx="231">
                  <c:v>0</c:v>
                </c:pt>
                <c:pt idx="238">
                  <c:v>0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abSelected="1" topLeftCell="A260" workbookViewId="0">
      <selection activeCell="G266" sqref="G266:K272"/>
    </sheetView>
  </sheetViews>
  <sheetFormatPr defaultRowHeight="14.5"/>
  <cols>
    <col min="1" max="1" width="12" customWidth="1"/>
    <col min="6" max="6" width="13" style="6" customWidth="1"/>
    <col min="7" max="8" width="9.1796875" style="2"/>
    <col min="9" max="9" width="12.81640625" style="2" customWidth="1"/>
    <col min="10" max="11" width="9.1796875" style="2"/>
    <col min="15" max="15" width="16.26953125" customWidth="1"/>
    <col min="16" max="16" width="19.81640625" customWidth="1"/>
    <col min="17" max="18" width="14.26953125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70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0"/>
        <v>0</v>
      </c>
      <c r="K29" s="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0"/>
        <v>0</v>
      </c>
      <c r="K30" s="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0"/>
        <v>0</v>
      </c>
      <c r="K31" s="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0"/>
        <v>0</v>
      </c>
      <c r="K32" s="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0"/>
        <v>0</v>
      </c>
      <c r="K33" s="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0"/>
        <v>0</v>
      </c>
      <c r="K34" s="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0"/>
        <v>0</v>
      </c>
      <c r="K35" s="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0"/>
        <v>0</v>
      </c>
      <c r="K36" s="2">
        <f t="shared" si="1"/>
        <v>0</v>
      </c>
    </row>
    <row r="37" spans="1:11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0"/>
        <v>0</v>
      </c>
      <c r="K37" s="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0"/>
        <v>0</v>
      </c>
      <c r="K38" s="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0"/>
        <v>0</v>
      </c>
      <c r="K39" s="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0"/>
        <v>0</v>
      </c>
      <c r="K40" s="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0"/>
        <v>0</v>
      </c>
      <c r="K41" s="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0"/>
        <v>0</v>
      </c>
      <c r="K42" s="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0"/>
        <v>0</v>
      </c>
      <c r="K43" s="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0"/>
        <v>0</v>
      </c>
      <c r="K44" s="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0"/>
        <v>0</v>
      </c>
      <c r="K45" s="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0"/>
        <v>0</v>
      </c>
      <c r="K46" s="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0"/>
        <v>0</v>
      </c>
      <c r="K47" s="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0"/>
        <v>0</v>
      </c>
      <c r="K48" s="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0"/>
        <v>0</v>
      </c>
      <c r="K49" s="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0"/>
        <v>0</v>
      </c>
      <c r="K50" s="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0"/>
        <v>0</v>
      </c>
      <c r="K51" s="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0"/>
        <v>0</v>
      </c>
      <c r="K52" s="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0"/>
        <v>0</v>
      </c>
      <c r="K53" s="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0"/>
        <v>0</v>
      </c>
      <c r="K54" s="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0"/>
        <v>0</v>
      </c>
      <c r="K55" s="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0"/>
        <v>0</v>
      </c>
      <c r="K56" s="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0"/>
        <v>0</v>
      </c>
      <c r="K57" s="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0"/>
        <v>0</v>
      </c>
      <c r="K58" s="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0"/>
        <v>0</v>
      </c>
      <c r="K59" s="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0"/>
        <v>2</v>
      </c>
      <c r="K60" s="2">
        <f t="shared" si="1"/>
        <v>2</v>
      </c>
    </row>
    <row r="61" spans="1:11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0"/>
        <v>0</v>
      </c>
      <c r="K61" s="2">
        <f t="shared" si="1"/>
        <v>2</v>
      </c>
    </row>
    <row r="62" spans="1:11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0"/>
        <v>0</v>
      </c>
      <c r="K62" s="2">
        <f t="shared" si="1"/>
        <v>2</v>
      </c>
    </row>
    <row r="63" spans="1:11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0"/>
        <v>0</v>
      </c>
      <c r="K63" s="2">
        <f t="shared" si="1"/>
        <v>2</v>
      </c>
    </row>
    <row r="64" spans="1:11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0"/>
        <v>7</v>
      </c>
      <c r="K64" s="2">
        <f t="shared" si="1"/>
        <v>9</v>
      </c>
    </row>
    <row r="65" spans="1:17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0"/>
        <v>0</v>
      </c>
      <c r="K65" s="2">
        <f t="shared" si="1"/>
        <v>9</v>
      </c>
    </row>
    <row r="66" spans="1:17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0"/>
        <v>0</v>
      </c>
      <c r="K66" s="2">
        <f t="shared" si="1"/>
        <v>9</v>
      </c>
    </row>
    <row r="67" spans="1:17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0"/>
        <v>0</v>
      </c>
      <c r="K67" s="2">
        <f t="shared" si="1"/>
        <v>9</v>
      </c>
    </row>
    <row r="68" spans="1:17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0"/>
        <v>0</v>
      </c>
      <c r="K68" s="2">
        <f t="shared" si="1"/>
        <v>9</v>
      </c>
    </row>
    <row r="69" spans="1:17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0"/>
        <v>0</v>
      </c>
      <c r="K69" s="2">
        <f t="shared" si="1"/>
        <v>9</v>
      </c>
    </row>
    <row r="70" spans="1:17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0"/>
        <v>0</v>
      </c>
      <c r="K70" s="2">
        <f t="shared" si="1"/>
        <v>9</v>
      </c>
    </row>
    <row r="71" spans="1:17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ref="J71:J82" si="2">IF(I71-50&lt;1,0,I71-50)</f>
        <v>0</v>
      </c>
      <c r="K71" s="2">
        <f t="shared" si="1"/>
        <v>9</v>
      </c>
    </row>
    <row r="72" spans="1:17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ref="K72:K82" si="3">K71+J72</f>
        <v>9</v>
      </c>
    </row>
    <row r="73" spans="1:17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</row>
    <row r="74" spans="1:17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si="2"/>
        <v>7</v>
      </c>
      <c r="K74" s="2">
        <f t="shared" si="3"/>
        <v>18</v>
      </c>
    </row>
    <row r="75" spans="1:17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2"/>
        <v>10</v>
      </c>
      <c r="K75" s="2">
        <f t="shared" si="3"/>
        <v>28</v>
      </c>
    </row>
    <row r="76" spans="1:17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G76" s="2">
        <v>60</v>
      </c>
      <c r="H76" s="2">
        <v>46</v>
      </c>
      <c r="I76" s="2">
        <v>53</v>
      </c>
      <c r="J76" s="2">
        <f t="shared" si="2"/>
        <v>3</v>
      </c>
      <c r="K76" s="2">
        <f t="shared" si="3"/>
        <v>31</v>
      </c>
    </row>
    <row r="77" spans="1:17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2"/>
        <v>0</v>
      </c>
      <c r="K77" s="2">
        <f t="shared" si="3"/>
        <v>31</v>
      </c>
      <c r="P77" s="8"/>
      <c r="Q77" s="9"/>
    </row>
    <row r="78" spans="1:17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2"/>
        <v>0</v>
      </c>
      <c r="K78" s="2">
        <f t="shared" si="3"/>
        <v>31</v>
      </c>
      <c r="P78" s="8"/>
      <c r="Q78" s="9"/>
    </row>
    <row r="79" spans="1:17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2"/>
        <v>0</v>
      </c>
      <c r="K79" s="2">
        <f t="shared" si="3"/>
        <v>31</v>
      </c>
      <c r="P79" s="8"/>
      <c r="Q79" s="9"/>
    </row>
    <row r="80" spans="1:17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2"/>
        <v>6</v>
      </c>
      <c r="K80" s="2">
        <f t="shared" si="3"/>
        <v>37</v>
      </c>
      <c r="P80" s="8"/>
      <c r="Q80" s="9"/>
    </row>
    <row r="81" spans="1:18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2"/>
        <v>1</v>
      </c>
      <c r="K81" s="2">
        <f t="shared" si="3"/>
        <v>38</v>
      </c>
      <c r="P81" s="8"/>
      <c r="Q81" s="9"/>
    </row>
    <row r="82" spans="1:18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2"/>
        <v>7</v>
      </c>
      <c r="K82" s="2">
        <f t="shared" si="3"/>
        <v>45</v>
      </c>
      <c r="O82" s="8"/>
      <c r="P82" s="8"/>
      <c r="Q82" s="9"/>
    </row>
    <row r="83" spans="1:18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G83" s="2">
        <v>52</v>
      </c>
      <c r="H83" s="2">
        <v>33</v>
      </c>
      <c r="I83" s="2">
        <v>42</v>
      </c>
      <c r="J83" s="2">
        <f t="shared" ref="J83:J90" si="4">IF(I83-50&lt;1,0,I83-50)</f>
        <v>0</v>
      </c>
      <c r="K83" s="2">
        <f t="shared" ref="K83:K90" si="5">K82+J83</f>
        <v>45</v>
      </c>
      <c r="O83" s="8"/>
      <c r="P83" s="8"/>
      <c r="Q83" s="9"/>
    </row>
    <row r="84" spans="1:18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4"/>
        <v>0</v>
      </c>
      <c r="K84" s="2">
        <f t="shared" si="5"/>
        <v>45</v>
      </c>
      <c r="O84" s="8"/>
      <c r="P84" s="9"/>
    </row>
    <row r="85" spans="1:18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4"/>
        <v>0</v>
      </c>
      <c r="K85" s="2">
        <f t="shared" si="5"/>
        <v>45</v>
      </c>
      <c r="O85" s="8"/>
      <c r="P85" s="9"/>
    </row>
    <row r="86" spans="1:18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4"/>
        <v>4</v>
      </c>
      <c r="K86" s="2">
        <f t="shared" si="5"/>
        <v>49</v>
      </c>
      <c r="O86" s="8"/>
      <c r="P86" s="9"/>
    </row>
    <row r="87" spans="1:18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4"/>
        <v>7</v>
      </c>
      <c r="K87" s="2">
        <f t="shared" si="5"/>
        <v>56</v>
      </c>
      <c r="O87" s="8"/>
      <c r="P87" s="9"/>
    </row>
    <row r="88" spans="1:18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4"/>
        <v>14</v>
      </c>
      <c r="K88" s="2">
        <f t="shared" si="5"/>
        <v>70</v>
      </c>
      <c r="O88" s="8"/>
      <c r="P88" s="9"/>
    </row>
    <row r="89" spans="1:18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4"/>
        <v>8</v>
      </c>
      <c r="K89" s="2">
        <f t="shared" si="5"/>
        <v>78</v>
      </c>
    </row>
    <row r="90" spans="1:18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G90" s="2">
        <v>63</v>
      </c>
      <c r="H90" s="2">
        <v>53</v>
      </c>
      <c r="I90" s="2">
        <v>58</v>
      </c>
      <c r="J90" s="2">
        <f t="shared" si="4"/>
        <v>8</v>
      </c>
      <c r="K90" s="2">
        <f t="shared" si="5"/>
        <v>86</v>
      </c>
    </row>
    <row r="91" spans="1:18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f t="shared" ref="J91:J97" si="6">IF(I91-50&lt;1,0,I91-50)</f>
        <v>5</v>
      </c>
      <c r="K91" s="2">
        <f t="shared" ref="K91:K97" si="7">K90+J91</f>
        <v>91</v>
      </c>
      <c r="N91" s="8"/>
      <c r="O91" s="9"/>
    </row>
    <row r="92" spans="1:18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f t="shared" si="6"/>
        <v>4</v>
      </c>
      <c r="K92" s="2">
        <f t="shared" si="7"/>
        <v>95</v>
      </c>
      <c r="N92" s="8"/>
      <c r="O92" s="9"/>
    </row>
    <row r="93" spans="1:18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f t="shared" si="6"/>
        <v>0</v>
      </c>
      <c r="K93" s="2">
        <f t="shared" si="7"/>
        <v>95</v>
      </c>
      <c r="N93" s="8"/>
      <c r="O93" s="9"/>
    </row>
    <row r="94" spans="1:18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f t="shared" si="6"/>
        <v>8</v>
      </c>
      <c r="K94" s="2">
        <f t="shared" si="7"/>
        <v>103</v>
      </c>
      <c r="N94" s="8"/>
      <c r="O94" s="9"/>
      <c r="Q94" s="8"/>
      <c r="R94" s="9"/>
    </row>
    <row r="95" spans="1:18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f t="shared" si="6"/>
        <v>0</v>
      </c>
      <c r="K95" s="2">
        <f t="shared" si="7"/>
        <v>103</v>
      </c>
      <c r="N95" s="8"/>
      <c r="O95" s="8"/>
      <c r="P95" s="9"/>
      <c r="Q95" s="8"/>
      <c r="R95" s="9"/>
    </row>
    <row r="96" spans="1:18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f t="shared" si="6"/>
        <v>0</v>
      </c>
      <c r="K96" s="2">
        <f t="shared" si="7"/>
        <v>103</v>
      </c>
      <c r="N96" s="8"/>
      <c r="O96" s="8"/>
      <c r="P96" s="9"/>
      <c r="Q96" s="8"/>
      <c r="R96" s="9"/>
    </row>
    <row r="97" spans="1:18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G97" s="2">
        <v>46</v>
      </c>
      <c r="H97" s="2">
        <v>23</v>
      </c>
      <c r="I97" s="2">
        <v>34</v>
      </c>
      <c r="J97" s="2">
        <f t="shared" si="6"/>
        <v>0</v>
      </c>
      <c r="K97" s="2">
        <f t="shared" si="7"/>
        <v>103</v>
      </c>
      <c r="N97" s="8"/>
      <c r="O97" s="8"/>
      <c r="P97" s="9"/>
      <c r="Q97" s="8"/>
      <c r="R97" s="9"/>
    </row>
    <row r="98" spans="1:18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11" si="8">IF(I98-50&lt;1,0,I98-50)</f>
        <v>0</v>
      </c>
      <c r="K98" s="2">
        <f t="shared" ref="K98:K111" si="9">K97+J98</f>
        <v>103</v>
      </c>
      <c r="O98" s="8"/>
      <c r="P98" s="9"/>
      <c r="Q98" s="8"/>
      <c r="R98" s="9"/>
    </row>
    <row r="99" spans="1:18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8"/>
        <v>5</v>
      </c>
      <c r="K99" s="2">
        <f t="shared" si="9"/>
        <v>108</v>
      </c>
      <c r="O99" s="8"/>
      <c r="P99" s="9"/>
      <c r="Q99" s="8"/>
      <c r="R99" s="9"/>
    </row>
    <row r="100" spans="1:18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8"/>
        <v>7</v>
      </c>
      <c r="K100" s="2">
        <f t="shared" si="9"/>
        <v>115</v>
      </c>
      <c r="O100" s="8"/>
      <c r="P100" s="9"/>
      <c r="Q100" s="8"/>
      <c r="R100" s="9"/>
    </row>
    <row r="101" spans="1:18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8"/>
        <v>11</v>
      </c>
      <c r="K101" s="2">
        <f t="shared" si="9"/>
        <v>126</v>
      </c>
      <c r="O101" s="8"/>
      <c r="P101" s="9"/>
    </row>
    <row r="102" spans="1:18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8"/>
        <v>17</v>
      </c>
      <c r="K102" s="2">
        <f t="shared" si="9"/>
        <v>143</v>
      </c>
    </row>
    <row r="103" spans="1:18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8"/>
        <v>12</v>
      </c>
      <c r="K103" s="2">
        <f t="shared" si="9"/>
        <v>155</v>
      </c>
    </row>
    <row r="104" spans="1:18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0</v>
      </c>
      <c r="G104" s="2">
        <v>78</v>
      </c>
      <c r="H104" s="2">
        <v>50</v>
      </c>
      <c r="I104" s="2">
        <v>64</v>
      </c>
      <c r="J104" s="2">
        <f t="shared" si="8"/>
        <v>14</v>
      </c>
      <c r="K104" s="2">
        <f t="shared" si="9"/>
        <v>169</v>
      </c>
    </row>
    <row r="105" spans="1:18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si="8"/>
        <v>12</v>
      </c>
      <c r="K105" s="2">
        <f t="shared" si="9"/>
        <v>181</v>
      </c>
    </row>
    <row r="106" spans="1:18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8"/>
        <v>1</v>
      </c>
      <c r="K106" s="2">
        <f t="shared" si="9"/>
        <v>182</v>
      </c>
    </row>
    <row r="107" spans="1:18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8"/>
        <v>5</v>
      </c>
      <c r="K107" s="2">
        <f t="shared" si="9"/>
        <v>187</v>
      </c>
    </row>
    <row r="108" spans="1:18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8"/>
        <v>5</v>
      </c>
      <c r="K108" s="2">
        <f t="shared" si="9"/>
        <v>192</v>
      </c>
      <c r="N108" s="8"/>
      <c r="O108" s="9"/>
    </row>
    <row r="109" spans="1:18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8"/>
        <v>0</v>
      </c>
      <c r="K109" s="2">
        <f t="shared" si="9"/>
        <v>192</v>
      </c>
      <c r="N109" s="8"/>
      <c r="O109" s="9"/>
    </row>
    <row r="110" spans="1:18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8"/>
        <v>0</v>
      </c>
      <c r="K110" s="2">
        <f t="shared" si="9"/>
        <v>192</v>
      </c>
      <c r="N110" s="8"/>
      <c r="O110" s="9"/>
    </row>
    <row r="111" spans="1:18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0</v>
      </c>
      <c r="G111" s="2">
        <v>60</v>
      </c>
      <c r="H111" s="2">
        <v>32</v>
      </c>
      <c r="I111" s="2">
        <v>46</v>
      </c>
      <c r="J111" s="2">
        <f t="shared" si="8"/>
        <v>0</v>
      </c>
      <c r="K111" s="2">
        <f t="shared" si="9"/>
        <v>192</v>
      </c>
      <c r="N111" s="8"/>
      <c r="O111" s="9"/>
    </row>
    <row r="112" spans="1:18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10">
        <v>60</v>
      </c>
      <c r="H112" s="2">
        <v>37</v>
      </c>
      <c r="I112" s="2">
        <v>48</v>
      </c>
      <c r="J112" s="2">
        <f t="shared" ref="J112:J118" si="10">IF(I112-50&lt;1,0,I112-50)</f>
        <v>0</v>
      </c>
      <c r="K112" s="2">
        <f t="shared" ref="K112:K118" si="11">K111+J112</f>
        <v>192</v>
      </c>
      <c r="N112" s="8"/>
      <c r="O112" s="9"/>
    </row>
    <row r="113" spans="1:16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10">
        <v>63</v>
      </c>
      <c r="H113" s="2">
        <v>34</v>
      </c>
      <c r="I113" s="2">
        <v>48</v>
      </c>
      <c r="J113" s="2">
        <f t="shared" si="10"/>
        <v>0</v>
      </c>
      <c r="K113" s="2">
        <f t="shared" si="11"/>
        <v>192</v>
      </c>
      <c r="N113" s="8"/>
      <c r="O113" s="9"/>
    </row>
    <row r="114" spans="1:16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10">
        <v>65</v>
      </c>
      <c r="H114" s="2">
        <v>40</v>
      </c>
      <c r="I114" s="2">
        <v>52</v>
      </c>
      <c r="J114" s="2">
        <f t="shared" si="10"/>
        <v>2</v>
      </c>
      <c r="K114" s="2">
        <f t="shared" si="11"/>
        <v>194</v>
      </c>
      <c r="N114" s="8"/>
      <c r="O114" s="9"/>
    </row>
    <row r="115" spans="1:16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10"/>
        <v>4</v>
      </c>
      <c r="K115" s="2">
        <f t="shared" si="11"/>
        <v>198</v>
      </c>
    </row>
    <row r="116" spans="1:16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10"/>
        <v>0</v>
      </c>
      <c r="K116" s="2">
        <f t="shared" si="11"/>
        <v>198</v>
      </c>
    </row>
    <row r="117" spans="1:16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10"/>
        <v>0</v>
      </c>
      <c r="K117" s="2">
        <f t="shared" si="11"/>
        <v>198</v>
      </c>
    </row>
    <row r="118" spans="1:16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0</v>
      </c>
      <c r="G118" s="2">
        <v>58</v>
      </c>
      <c r="H118" s="2">
        <v>29</v>
      </c>
      <c r="I118" s="2">
        <v>43</v>
      </c>
      <c r="J118" s="2">
        <f t="shared" si="10"/>
        <v>0</v>
      </c>
      <c r="K118" s="2">
        <f t="shared" si="11"/>
        <v>198</v>
      </c>
    </row>
    <row r="119" spans="1:16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ref="J119:J125" si="12">IF(I119-50&lt;1,0,I119-50)</f>
        <v>0</v>
      </c>
      <c r="K119" s="2">
        <f t="shared" ref="K119:K125" si="13">K118+J119</f>
        <v>198</v>
      </c>
    </row>
    <row r="120" spans="1:16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12"/>
        <v>3</v>
      </c>
      <c r="K120" s="2">
        <f t="shared" si="13"/>
        <v>201</v>
      </c>
    </row>
    <row r="121" spans="1:16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12"/>
        <v>5</v>
      </c>
      <c r="K121" s="2">
        <f t="shared" si="13"/>
        <v>206</v>
      </c>
    </row>
    <row r="122" spans="1:16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12"/>
        <v>16</v>
      </c>
      <c r="K122" s="2">
        <f t="shared" si="13"/>
        <v>222</v>
      </c>
    </row>
    <row r="123" spans="1:16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12"/>
        <v>21</v>
      </c>
      <c r="K123" s="2">
        <f t="shared" si="13"/>
        <v>243</v>
      </c>
      <c r="O123" s="8"/>
      <c r="P123" s="9"/>
    </row>
    <row r="124" spans="1:16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12"/>
        <v>15</v>
      </c>
      <c r="K124" s="2">
        <f t="shared" si="13"/>
        <v>258</v>
      </c>
      <c r="O124" s="8"/>
      <c r="P124" s="9"/>
    </row>
    <row r="125" spans="1:16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0</v>
      </c>
      <c r="G125" s="2">
        <v>71</v>
      </c>
      <c r="H125" s="2">
        <v>50</v>
      </c>
      <c r="I125" s="2">
        <v>60</v>
      </c>
      <c r="J125" s="2">
        <f t="shared" si="12"/>
        <v>10</v>
      </c>
      <c r="K125" s="2">
        <f t="shared" si="13"/>
        <v>268</v>
      </c>
      <c r="O125" s="8"/>
      <c r="P125" s="9"/>
    </row>
    <row r="126" spans="1:16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ref="J126:J139" si="14">IF(I126-50&lt;1,0,I126-50)</f>
        <v>2</v>
      </c>
      <c r="K126" s="2">
        <f t="shared" ref="K126:K139" si="15">K125+J126</f>
        <v>270</v>
      </c>
      <c r="O126" s="8"/>
      <c r="P126" s="9"/>
    </row>
    <row r="127" spans="1:16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14"/>
        <v>13</v>
      </c>
      <c r="K127" s="2">
        <f t="shared" si="15"/>
        <v>283</v>
      </c>
      <c r="O127" s="8"/>
      <c r="P127" s="9"/>
    </row>
    <row r="128" spans="1:16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14"/>
        <v>16</v>
      </c>
      <c r="K128" s="2">
        <f t="shared" si="15"/>
        <v>299</v>
      </c>
      <c r="O128" s="8"/>
      <c r="P128" s="9"/>
    </row>
    <row r="129" spans="1:16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14"/>
        <v>18</v>
      </c>
      <c r="K129" s="2">
        <f t="shared" si="15"/>
        <v>317</v>
      </c>
      <c r="O129" s="8"/>
      <c r="P129" s="9"/>
    </row>
    <row r="130" spans="1:16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14"/>
        <v>6</v>
      </c>
      <c r="K130" s="2">
        <f t="shared" si="15"/>
        <v>323</v>
      </c>
    </row>
    <row r="131" spans="1:16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14"/>
        <v>0</v>
      </c>
      <c r="K131" s="2">
        <f t="shared" si="15"/>
        <v>323</v>
      </c>
    </row>
    <row r="132" spans="1:16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0</v>
      </c>
      <c r="G132" s="2">
        <v>63</v>
      </c>
      <c r="H132" s="2">
        <v>42</v>
      </c>
      <c r="I132" s="2">
        <v>52</v>
      </c>
      <c r="J132" s="2">
        <f t="shared" si="14"/>
        <v>2</v>
      </c>
      <c r="K132" s="2">
        <f t="shared" si="15"/>
        <v>325</v>
      </c>
    </row>
    <row r="133" spans="1:16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si="14"/>
        <v>1</v>
      </c>
      <c r="K133" s="2">
        <f t="shared" si="15"/>
        <v>326</v>
      </c>
      <c r="O133" s="8"/>
      <c r="P133" s="9"/>
    </row>
    <row r="134" spans="1:16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14"/>
        <v>10</v>
      </c>
      <c r="K134" s="2">
        <f t="shared" si="15"/>
        <v>336</v>
      </c>
      <c r="O134" s="8"/>
      <c r="P134" s="9"/>
    </row>
    <row r="135" spans="1:16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14"/>
        <v>1</v>
      </c>
      <c r="K135" s="2">
        <f t="shared" si="15"/>
        <v>337</v>
      </c>
      <c r="O135" s="8"/>
      <c r="P135" s="9"/>
    </row>
    <row r="136" spans="1:16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14"/>
        <v>0</v>
      </c>
      <c r="K136" s="2">
        <f t="shared" si="15"/>
        <v>337</v>
      </c>
      <c r="O136" s="8"/>
      <c r="P136" s="9"/>
    </row>
    <row r="137" spans="1:16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14"/>
        <v>3</v>
      </c>
      <c r="K137" s="2">
        <f t="shared" si="15"/>
        <v>340</v>
      </c>
      <c r="O137" s="8"/>
      <c r="P137" s="9"/>
    </row>
    <row r="138" spans="1:16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14"/>
        <v>2</v>
      </c>
      <c r="K138" s="2">
        <f t="shared" si="15"/>
        <v>342</v>
      </c>
      <c r="O138" s="8"/>
      <c r="P138" s="9"/>
    </row>
    <row r="139" spans="1:16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0</v>
      </c>
      <c r="G139" s="2">
        <v>69</v>
      </c>
      <c r="H139" s="2">
        <v>39</v>
      </c>
      <c r="I139" s="2">
        <v>54</v>
      </c>
      <c r="J139" s="2">
        <f t="shared" si="14"/>
        <v>4</v>
      </c>
      <c r="K139" s="2">
        <f t="shared" si="15"/>
        <v>346</v>
      </c>
      <c r="O139" s="8"/>
      <c r="P139" s="9"/>
    </row>
    <row r="140" spans="1:16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ref="J140:J146" si="16">IF(I140-50&lt;1,0,I140-50)</f>
        <v>5</v>
      </c>
      <c r="K140" s="2">
        <f t="shared" ref="K140:K146" si="17">K139+J140</f>
        <v>351</v>
      </c>
    </row>
    <row r="141" spans="1:16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16"/>
        <v>10</v>
      </c>
      <c r="K141" s="2">
        <f t="shared" si="17"/>
        <v>361</v>
      </c>
    </row>
    <row r="142" spans="1:16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16"/>
        <v>15</v>
      </c>
      <c r="K142" s="2">
        <f t="shared" si="17"/>
        <v>376</v>
      </c>
    </row>
    <row r="143" spans="1:16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16"/>
        <v>19</v>
      </c>
      <c r="K143" s="2">
        <f t="shared" si="17"/>
        <v>395</v>
      </c>
    </row>
    <row r="144" spans="1:16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16"/>
        <v>20</v>
      </c>
      <c r="K144" s="2">
        <f t="shared" si="17"/>
        <v>415</v>
      </c>
      <c r="O144" s="8"/>
      <c r="P144" s="9"/>
    </row>
    <row r="145" spans="1:18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16"/>
        <v>21</v>
      </c>
      <c r="K145" s="2">
        <f t="shared" si="17"/>
        <v>436</v>
      </c>
      <c r="O145" s="8"/>
      <c r="P145" s="9"/>
    </row>
    <row r="146" spans="1:18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0</v>
      </c>
      <c r="G146" s="2">
        <v>84</v>
      </c>
      <c r="H146" s="2">
        <v>59</v>
      </c>
      <c r="I146" s="2">
        <v>71</v>
      </c>
      <c r="J146" s="2">
        <f t="shared" si="16"/>
        <v>21</v>
      </c>
      <c r="K146" s="2">
        <f t="shared" si="17"/>
        <v>457</v>
      </c>
      <c r="O146" s="8"/>
      <c r="P146" s="9"/>
    </row>
    <row r="147" spans="1:18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ref="J147:J153" si="18">IF(I147-50&lt;1,0,I147-50)</f>
        <v>21</v>
      </c>
      <c r="K147" s="2">
        <f t="shared" ref="K147:K153" si="19">K146+J147</f>
        <v>478</v>
      </c>
      <c r="O147" s="8"/>
      <c r="P147" s="9"/>
    </row>
    <row r="148" spans="1:18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18"/>
        <v>22</v>
      </c>
      <c r="K148" s="2">
        <f t="shared" si="19"/>
        <v>500</v>
      </c>
      <c r="O148" s="8"/>
      <c r="P148" s="9"/>
    </row>
    <row r="149" spans="1:18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18"/>
        <v>24</v>
      </c>
      <c r="K149" s="2">
        <f t="shared" si="19"/>
        <v>524</v>
      </c>
      <c r="O149" s="8"/>
      <c r="P149" s="9"/>
    </row>
    <row r="150" spans="1:18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18"/>
        <v>23</v>
      </c>
      <c r="K150" s="2">
        <f t="shared" si="19"/>
        <v>547</v>
      </c>
      <c r="O150" s="8"/>
      <c r="P150" s="9"/>
    </row>
    <row r="151" spans="1:18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18"/>
        <v>24</v>
      </c>
      <c r="K151" s="2">
        <f t="shared" si="19"/>
        <v>571</v>
      </c>
    </row>
    <row r="152" spans="1:18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18"/>
        <v>22</v>
      </c>
      <c r="K152" s="2">
        <f t="shared" si="19"/>
        <v>593</v>
      </c>
    </row>
    <row r="153" spans="1:18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0</v>
      </c>
      <c r="G153" s="2">
        <v>75</v>
      </c>
      <c r="H153" s="2">
        <v>65</v>
      </c>
      <c r="I153" s="2">
        <v>70</v>
      </c>
      <c r="J153" s="2">
        <f t="shared" si="18"/>
        <v>20</v>
      </c>
      <c r="K153" s="2">
        <f t="shared" si="19"/>
        <v>613</v>
      </c>
    </row>
    <row r="154" spans="1:18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ref="J154:J195" si="20">IF(I154-50&lt;1,0,I154-50)</f>
        <v>0</v>
      </c>
      <c r="K154" s="2">
        <f t="shared" ref="K154:K195" si="21">K153+J154</f>
        <v>613</v>
      </c>
      <c r="N154" s="8"/>
      <c r="O154" s="9"/>
      <c r="P154" s="2"/>
      <c r="Q154" s="2"/>
      <c r="R154" s="2"/>
    </row>
    <row r="155" spans="1:18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20"/>
        <v>3</v>
      </c>
      <c r="K155" s="2">
        <f t="shared" si="21"/>
        <v>616</v>
      </c>
      <c r="N155" s="8"/>
      <c r="O155" s="9"/>
      <c r="P155" s="2"/>
      <c r="Q155" s="2"/>
      <c r="R155" s="2"/>
    </row>
    <row r="156" spans="1:18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20"/>
        <v>8</v>
      </c>
      <c r="K156" s="2">
        <f t="shared" si="21"/>
        <v>624</v>
      </c>
      <c r="N156" s="8"/>
      <c r="O156" s="9"/>
      <c r="P156" s="2"/>
      <c r="Q156" s="2"/>
      <c r="R156" s="2"/>
    </row>
    <row r="157" spans="1:18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20"/>
        <v>13</v>
      </c>
      <c r="K157" s="2">
        <f t="shared" si="21"/>
        <v>637</v>
      </c>
      <c r="N157" s="8"/>
      <c r="O157" s="9"/>
      <c r="P157" s="2"/>
      <c r="Q157" s="2"/>
      <c r="R157" s="2"/>
    </row>
    <row r="158" spans="1:18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20"/>
        <v>14</v>
      </c>
      <c r="K158" s="2">
        <f t="shared" si="21"/>
        <v>651</v>
      </c>
      <c r="N158" s="8"/>
      <c r="O158" s="9"/>
      <c r="P158" s="2"/>
      <c r="Q158" s="2"/>
      <c r="R158" s="2"/>
    </row>
    <row r="159" spans="1:18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20"/>
        <v>16</v>
      </c>
      <c r="K159" s="2">
        <f t="shared" si="21"/>
        <v>667</v>
      </c>
      <c r="N159" s="8"/>
      <c r="O159" s="9"/>
      <c r="P159" s="2"/>
      <c r="Q159" s="2"/>
      <c r="R159" s="2"/>
    </row>
    <row r="160" spans="1:18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2</v>
      </c>
      <c r="G160" s="2">
        <v>84</v>
      </c>
      <c r="H160" s="2">
        <v>59</v>
      </c>
      <c r="I160" s="2">
        <v>71</v>
      </c>
      <c r="J160" s="2">
        <f t="shared" si="20"/>
        <v>21</v>
      </c>
      <c r="K160" s="2">
        <f t="shared" si="21"/>
        <v>688</v>
      </c>
      <c r="N160" s="8"/>
      <c r="O160" s="9"/>
      <c r="P160" s="2"/>
      <c r="Q160" s="2"/>
      <c r="R160" s="2"/>
    </row>
    <row r="161" spans="1:11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si="20"/>
        <v>20</v>
      </c>
      <c r="K161" s="2">
        <f t="shared" si="21"/>
        <v>708</v>
      </c>
    </row>
    <row r="162" spans="1:11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si="20"/>
        <v>22</v>
      </c>
      <c r="K162" s="2">
        <f t="shared" si="21"/>
        <v>730</v>
      </c>
    </row>
    <row r="163" spans="1:11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20"/>
        <v>25</v>
      </c>
      <c r="K163" s="2">
        <f t="shared" si="21"/>
        <v>755</v>
      </c>
    </row>
    <row r="164" spans="1:11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20"/>
        <v>25</v>
      </c>
      <c r="K164" s="2">
        <f t="shared" si="21"/>
        <v>780</v>
      </c>
    </row>
    <row r="165" spans="1:11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20"/>
        <v>23</v>
      </c>
      <c r="K165" s="2">
        <f t="shared" si="21"/>
        <v>803</v>
      </c>
    </row>
    <row r="166" spans="1:11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20"/>
        <v>24</v>
      </c>
      <c r="K166" s="2">
        <f t="shared" si="21"/>
        <v>827</v>
      </c>
    </row>
    <row r="167" spans="1:11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0</v>
      </c>
      <c r="G167" s="2">
        <v>85</v>
      </c>
      <c r="H167" s="2">
        <v>68</v>
      </c>
      <c r="I167" s="2">
        <v>76</v>
      </c>
      <c r="J167" s="2">
        <f t="shared" si="20"/>
        <v>26</v>
      </c>
      <c r="K167" s="2">
        <f t="shared" si="21"/>
        <v>853</v>
      </c>
    </row>
    <row r="168" spans="1:11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si="20"/>
        <v>26</v>
      </c>
      <c r="K168" s="2">
        <f t="shared" si="21"/>
        <v>879</v>
      </c>
    </row>
    <row r="169" spans="1:11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20"/>
        <v>27</v>
      </c>
      <c r="K169" s="2">
        <f t="shared" si="21"/>
        <v>906</v>
      </c>
    </row>
    <row r="170" spans="1:11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20"/>
        <v>25</v>
      </c>
      <c r="K170" s="2">
        <f t="shared" si="21"/>
        <v>931</v>
      </c>
    </row>
    <row r="171" spans="1:11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20"/>
        <v>18</v>
      </c>
      <c r="K171" s="2">
        <f t="shared" si="21"/>
        <v>949</v>
      </c>
    </row>
    <row r="172" spans="1:11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20"/>
        <v>17</v>
      </c>
      <c r="K172" s="2">
        <f t="shared" si="21"/>
        <v>966</v>
      </c>
    </row>
    <row r="173" spans="1:11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20"/>
        <v>18</v>
      </c>
      <c r="K173" s="2">
        <f t="shared" si="21"/>
        <v>984</v>
      </c>
    </row>
    <row r="174" spans="1:11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0</v>
      </c>
      <c r="G174" s="2">
        <v>88</v>
      </c>
      <c r="H174" s="2">
        <v>65</v>
      </c>
      <c r="I174" s="2">
        <v>76</v>
      </c>
      <c r="J174" s="2">
        <f t="shared" si="20"/>
        <v>26</v>
      </c>
      <c r="K174" s="2">
        <f t="shared" si="21"/>
        <v>1010</v>
      </c>
    </row>
    <row r="175" spans="1:11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si="20"/>
        <v>24</v>
      </c>
      <c r="K175" s="2">
        <f t="shared" si="21"/>
        <v>1034</v>
      </c>
    </row>
    <row r="176" spans="1:11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20"/>
        <v>27</v>
      </c>
      <c r="K176" s="2">
        <f t="shared" si="21"/>
        <v>1061</v>
      </c>
    </row>
    <row r="177" spans="1:16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20"/>
        <v>25</v>
      </c>
      <c r="K177" s="2">
        <f t="shared" si="21"/>
        <v>1086</v>
      </c>
    </row>
    <row r="178" spans="1:16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20"/>
        <v>15</v>
      </c>
      <c r="K178" s="2">
        <f t="shared" si="21"/>
        <v>1101</v>
      </c>
    </row>
    <row r="179" spans="1:16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20"/>
        <v>11</v>
      </c>
      <c r="K179" s="2">
        <f t="shared" si="21"/>
        <v>1112</v>
      </c>
    </row>
    <row r="180" spans="1:16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20"/>
        <v>21</v>
      </c>
      <c r="K180" s="2">
        <f t="shared" si="21"/>
        <v>1133</v>
      </c>
    </row>
    <row r="181" spans="1:16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0</v>
      </c>
      <c r="G181" s="2">
        <v>83</v>
      </c>
      <c r="H181" s="2">
        <v>69</v>
      </c>
      <c r="I181" s="2">
        <v>76</v>
      </c>
      <c r="J181" s="2">
        <f t="shared" si="20"/>
        <v>26</v>
      </c>
      <c r="K181" s="2">
        <f t="shared" si="21"/>
        <v>1159</v>
      </c>
    </row>
    <row r="182" spans="1:16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si="20"/>
        <v>26</v>
      </c>
      <c r="K182" s="2">
        <f t="shared" si="21"/>
        <v>1185</v>
      </c>
    </row>
    <row r="183" spans="1:16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20"/>
        <v>28</v>
      </c>
      <c r="K183" s="2">
        <f t="shared" si="21"/>
        <v>1213</v>
      </c>
    </row>
    <row r="184" spans="1:16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20"/>
        <v>30</v>
      </c>
      <c r="K184" s="2">
        <f t="shared" si="21"/>
        <v>1243</v>
      </c>
    </row>
    <row r="185" spans="1:16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20"/>
        <v>31</v>
      </c>
      <c r="K185" s="2">
        <f t="shared" si="21"/>
        <v>1274</v>
      </c>
    </row>
    <row r="186" spans="1:16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20"/>
        <v>29</v>
      </c>
      <c r="K186" s="2">
        <f t="shared" si="21"/>
        <v>1303</v>
      </c>
    </row>
    <row r="187" spans="1:16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20"/>
        <v>20</v>
      </c>
      <c r="K187" s="2">
        <f t="shared" si="21"/>
        <v>1323</v>
      </c>
    </row>
    <row r="188" spans="1:16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F188" s="6">
        <v>0</v>
      </c>
      <c r="G188" s="2">
        <v>77</v>
      </c>
      <c r="H188" s="2">
        <v>63</v>
      </c>
      <c r="I188" s="2">
        <v>70</v>
      </c>
      <c r="J188" s="2">
        <f t="shared" si="20"/>
        <v>20</v>
      </c>
      <c r="K188" s="2">
        <f t="shared" si="21"/>
        <v>1343</v>
      </c>
    </row>
    <row r="189" spans="1:16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si="20"/>
        <v>15</v>
      </c>
      <c r="K189" s="2">
        <f t="shared" si="21"/>
        <v>1358</v>
      </c>
    </row>
    <row r="190" spans="1:16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20"/>
        <v>22</v>
      </c>
      <c r="K190" s="2">
        <f t="shared" si="21"/>
        <v>1380</v>
      </c>
    </row>
    <row r="191" spans="1:16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20"/>
        <v>27</v>
      </c>
      <c r="K191" s="2">
        <f t="shared" si="21"/>
        <v>1407</v>
      </c>
      <c r="O191" s="3"/>
      <c r="P191" s="9"/>
    </row>
    <row r="192" spans="1:16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20"/>
        <v>28</v>
      </c>
      <c r="K192" s="2">
        <f t="shared" si="21"/>
        <v>1435</v>
      </c>
      <c r="O192" s="3"/>
      <c r="P192" s="9"/>
    </row>
    <row r="193" spans="1:16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20"/>
        <v>27</v>
      </c>
      <c r="K193" s="2">
        <f t="shared" si="21"/>
        <v>1462</v>
      </c>
      <c r="O193" s="3"/>
      <c r="P193" s="9"/>
    </row>
    <row r="194" spans="1:16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20"/>
        <v>27</v>
      </c>
      <c r="K194" s="2">
        <f t="shared" si="21"/>
        <v>1489</v>
      </c>
      <c r="O194" s="3"/>
      <c r="P194" s="9"/>
    </row>
    <row r="195" spans="1:16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1</v>
      </c>
      <c r="G195" s="2">
        <v>81</v>
      </c>
      <c r="H195" s="2">
        <v>70</v>
      </c>
      <c r="I195" s="2">
        <v>75</v>
      </c>
      <c r="J195" s="2">
        <f t="shared" si="20"/>
        <v>25</v>
      </c>
      <c r="K195" s="2">
        <f t="shared" si="21"/>
        <v>1514</v>
      </c>
      <c r="O195" s="3"/>
      <c r="P195" s="9"/>
    </row>
    <row r="196" spans="1:16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ref="J196:J223" si="22">IF(I196-50&lt;1,0,I196-50)</f>
        <v>24</v>
      </c>
      <c r="K196" s="2">
        <f t="shared" ref="K196:K223" si="23">K195+J196</f>
        <v>1538</v>
      </c>
      <c r="O196" s="3"/>
      <c r="P196" s="9"/>
    </row>
    <row r="197" spans="1:16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22"/>
        <v>24</v>
      </c>
      <c r="K197" s="2">
        <f t="shared" si="23"/>
        <v>1562</v>
      </c>
      <c r="O197" s="3"/>
      <c r="P197" s="9"/>
    </row>
    <row r="198" spans="1:16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22"/>
        <v>27</v>
      </c>
      <c r="K198" s="2">
        <f t="shared" si="23"/>
        <v>1589</v>
      </c>
    </row>
    <row r="199" spans="1:16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22"/>
        <v>24</v>
      </c>
      <c r="K199" s="2">
        <f t="shared" si="23"/>
        <v>1613</v>
      </c>
    </row>
    <row r="200" spans="1:16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22"/>
        <v>26</v>
      </c>
      <c r="K200" s="2">
        <f t="shared" si="23"/>
        <v>1639</v>
      </c>
    </row>
    <row r="201" spans="1:16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22"/>
        <v>27</v>
      </c>
      <c r="K201" s="2">
        <f t="shared" si="23"/>
        <v>1666</v>
      </c>
    </row>
    <row r="202" spans="1:16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0</v>
      </c>
      <c r="G202" s="2">
        <v>88</v>
      </c>
      <c r="H202" s="2">
        <v>69</v>
      </c>
      <c r="I202" s="2">
        <v>78</v>
      </c>
      <c r="J202" s="2">
        <f t="shared" si="22"/>
        <v>28</v>
      </c>
      <c r="K202" s="2">
        <f t="shared" si="23"/>
        <v>1694</v>
      </c>
    </row>
    <row r="203" spans="1:16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si="22"/>
        <v>26</v>
      </c>
      <c r="K203" s="2">
        <f t="shared" si="23"/>
        <v>1720</v>
      </c>
    </row>
    <row r="204" spans="1:16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22"/>
        <v>24</v>
      </c>
      <c r="K204" s="2">
        <f t="shared" si="23"/>
        <v>1744</v>
      </c>
    </row>
    <row r="205" spans="1:16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22"/>
        <v>23</v>
      </c>
      <c r="K205" s="2">
        <f t="shared" si="23"/>
        <v>1767</v>
      </c>
    </row>
    <row r="206" spans="1:16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22"/>
        <v>23</v>
      </c>
      <c r="K206" s="2">
        <f t="shared" si="23"/>
        <v>1790</v>
      </c>
    </row>
    <row r="207" spans="1:16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22"/>
        <v>23</v>
      </c>
      <c r="K207" s="2">
        <f t="shared" si="23"/>
        <v>1813</v>
      </c>
    </row>
    <row r="208" spans="1:16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22"/>
        <v>22</v>
      </c>
      <c r="K208" s="2">
        <f t="shared" si="23"/>
        <v>1835</v>
      </c>
    </row>
    <row r="209" spans="1:15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0</v>
      </c>
      <c r="G209" s="2">
        <v>84</v>
      </c>
      <c r="H209" s="2">
        <v>58</v>
      </c>
      <c r="I209" s="2">
        <v>71</v>
      </c>
      <c r="J209" s="2">
        <f t="shared" si="22"/>
        <v>21</v>
      </c>
      <c r="K209" s="2">
        <f t="shared" si="23"/>
        <v>1856</v>
      </c>
    </row>
    <row r="210" spans="1:15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si="22"/>
        <v>22</v>
      </c>
      <c r="K210" s="2">
        <f t="shared" si="23"/>
        <v>1878</v>
      </c>
    </row>
    <row r="211" spans="1:15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22"/>
        <v>30</v>
      </c>
      <c r="K211" s="2">
        <f t="shared" si="23"/>
        <v>1908</v>
      </c>
    </row>
    <row r="212" spans="1:15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22"/>
        <v>31</v>
      </c>
      <c r="K212" s="2">
        <f t="shared" si="23"/>
        <v>1939</v>
      </c>
    </row>
    <row r="213" spans="1:15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22"/>
        <v>28</v>
      </c>
      <c r="K213" s="2">
        <f t="shared" si="23"/>
        <v>1967</v>
      </c>
    </row>
    <row r="214" spans="1:15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22"/>
        <v>26</v>
      </c>
      <c r="K214" s="2">
        <f t="shared" si="23"/>
        <v>1993</v>
      </c>
    </row>
    <row r="215" spans="1:15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22"/>
        <v>26</v>
      </c>
      <c r="K215" s="2">
        <f t="shared" si="23"/>
        <v>2019</v>
      </c>
    </row>
    <row r="216" spans="1:15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0</v>
      </c>
      <c r="G216" s="2">
        <v>84</v>
      </c>
      <c r="H216" s="2">
        <v>71</v>
      </c>
      <c r="I216" s="2">
        <v>77</v>
      </c>
      <c r="J216" s="2">
        <f t="shared" si="22"/>
        <v>27</v>
      </c>
      <c r="K216" s="2">
        <f t="shared" si="23"/>
        <v>2046</v>
      </c>
    </row>
    <row r="217" spans="1:15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si="22"/>
        <v>20</v>
      </c>
      <c r="K217" s="2">
        <f t="shared" si="23"/>
        <v>2066</v>
      </c>
    </row>
    <row r="218" spans="1:15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22"/>
        <v>22</v>
      </c>
      <c r="K218" s="2">
        <f t="shared" si="23"/>
        <v>2088</v>
      </c>
    </row>
    <row r="219" spans="1:15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22"/>
        <v>19</v>
      </c>
      <c r="K219" s="2">
        <f t="shared" si="23"/>
        <v>2107</v>
      </c>
    </row>
    <row r="220" spans="1:15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22"/>
        <v>19</v>
      </c>
      <c r="K220" s="2">
        <f t="shared" si="23"/>
        <v>2126</v>
      </c>
    </row>
    <row r="221" spans="1:15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22"/>
        <v>18</v>
      </c>
      <c r="K221" s="2">
        <f t="shared" si="23"/>
        <v>2144</v>
      </c>
    </row>
    <row r="222" spans="1:15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22"/>
        <v>21</v>
      </c>
      <c r="K222" s="2">
        <f t="shared" si="23"/>
        <v>2165</v>
      </c>
      <c r="N222" s="8"/>
    </row>
    <row r="223" spans="1:15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0</v>
      </c>
      <c r="G223" s="2">
        <v>86</v>
      </c>
      <c r="H223" s="2">
        <v>60</v>
      </c>
      <c r="I223" s="2">
        <v>73</v>
      </c>
      <c r="J223" s="2">
        <f t="shared" si="22"/>
        <v>23</v>
      </c>
      <c r="K223" s="2">
        <f t="shared" si="23"/>
        <v>2188</v>
      </c>
      <c r="N223" s="8"/>
    </row>
    <row r="224" spans="1:15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ref="J224:J237" si="24">IF(I224-50&lt;1,0,I224-50)</f>
        <v>27</v>
      </c>
      <c r="K224" s="2">
        <f t="shared" ref="K224:K237" si="25">K223+J224</f>
        <v>2215</v>
      </c>
      <c r="N224" s="8"/>
      <c r="O224" s="9"/>
    </row>
    <row r="225" spans="1:15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24"/>
        <v>26</v>
      </c>
      <c r="K225" s="2">
        <f t="shared" si="25"/>
        <v>2241</v>
      </c>
      <c r="N225" s="8"/>
      <c r="O225" s="9"/>
    </row>
    <row r="226" spans="1:15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si="24"/>
        <v>23</v>
      </c>
      <c r="K226" s="2">
        <f t="shared" si="25"/>
        <v>2264</v>
      </c>
      <c r="N226" s="8"/>
      <c r="O226" s="9"/>
    </row>
    <row r="227" spans="1:15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24"/>
        <v>25</v>
      </c>
      <c r="K227" s="2">
        <f t="shared" si="25"/>
        <v>2289</v>
      </c>
      <c r="N227" s="8"/>
      <c r="O227" s="9"/>
    </row>
    <row r="228" spans="1:15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24"/>
        <v>32</v>
      </c>
      <c r="K228" s="2">
        <f t="shared" si="25"/>
        <v>2321</v>
      </c>
      <c r="N228" s="8"/>
      <c r="O228" s="9"/>
    </row>
    <row r="229" spans="1:15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24"/>
        <v>32</v>
      </c>
      <c r="K229" s="2">
        <f t="shared" si="25"/>
        <v>2353</v>
      </c>
      <c r="N229" s="8"/>
      <c r="O229" s="9"/>
    </row>
    <row r="230" spans="1:15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0</v>
      </c>
      <c r="G230" s="2">
        <v>89</v>
      </c>
      <c r="H230" s="2">
        <v>70</v>
      </c>
      <c r="I230" s="2">
        <v>79</v>
      </c>
      <c r="J230" s="2">
        <f t="shared" si="24"/>
        <v>29</v>
      </c>
      <c r="K230" s="2">
        <f t="shared" si="25"/>
        <v>2382</v>
      </c>
      <c r="N230" s="8"/>
      <c r="O230" s="9"/>
    </row>
    <row r="231" spans="1:15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si="24"/>
        <v>26</v>
      </c>
      <c r="K231" s="2">
        <f t="shared" si="25"/>
        <v>2408</v>
      </c>
    </row>
    <row r="232" spans="1:15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24"/>
        <v>22</v>
      </c>
      <c r="K232" s="2">
        <f t="shared" si="25"/>
        <v>2430</v>
      </c>
    </row>
    <row r="233" spans="1:15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24"/>
        <v>24</v>
      </c>
      <c r="K233" s="2">
        <f t="shared" si="25"/>
        <v>2454</v>
      </c>
    </row>
    <row r="234" spans="1:15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24"/>
        <v>25</v>
      </c>
      <c r="K234" s="2">
        <f t="shared" si="25"/>
        <v>2479</v>
      </c>
    </row>
    <row r="235" spans="1:15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24"/>
        <v>27</v>
      </c>
      <c r="K235" s="2">
        <f t="shared" si="25"/>
        <v>2506</v>
      </c>
    </row>
    <row r="236" spans="1:15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24"/>
        <v>24</v>
      </c>
      <c r="K236" s="2">
        <f t="shared" si="25"/>
        <v>2530</v>
      </c>
    </row>
    <row r="237" spans="1:15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0</v>
      </c>
      <c r="G237" s="2">
        <v>86</v>
      </c>
      <c r="H237" s="2">
        <v>63</v>
      </c>
      <c r="I237" s="2">
        <v>74</v>
      </c>
      <c r="J237" s="2">
        <f t="shared" si="24"/>
        <v>24</v>
      </c>
      <c r="K237" s="2">
        <f t="shared" si="25"/>
        <v>2554</v>
      </c>
      <c r="N237" s="8"/>
      <c r="O237" s="9"/>
    </row>
    <row r="238" spans="1:15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ref="J238:J244" si="26">IF(I238-50&lt;1,0,I238-50)</f>
        <v>25</v>
      </c>
      <c r="K238" s="2">
        <f t="shared" ref="K238:K244" si="27">K237+J238</f>
        <v>2579</v>
      </c>
      <c r="N238" s="8"/>
      <c r="O238" s="9"/>
    </row>
    <row r="239" spans="1:15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si="26"/>
        <v>28</v>
      </c>
      <c r="K239" s="2">
        <f t="shared" si="27"/>
        <v>2607</v>
      </c>
      <c r="N239" s="8"/>
      <c r="O239" s="9"/>
    </row>
    <row r="240" spans="1:15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26"/>
        <v>27</v>
      </c>
      <c r="K240" s="2">
        <f t="shared" si="27"/>
        <v>2634</v>
      </c>
      <c r="N240" s="8"/>
      <c r="O240" s="9"/>
    </row>
    <row r="241" spans="1:15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26"/>
        <v>30</v>
      </c>
      <c r="K241" s="2">
        <f t="shared" si="27"/>
        <v>2664</v>
      </c>
      <c r="N241" s="8"/>
      <c r="O241" s="9"/>
    </row>
    <row r="242" spans="1:15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26"/>
        <v>31</v>
      </c>
      <c r="K242" s="2">
        <f t="shared" si="27"/>
        <v>2695</v>
      </c>
      <c r="N242" s="8"/>
      <c r="O242" s="9"/>
    </row>
    <row r="243" spans="1:15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26"/>
        <v>29</v>
      </c>
      <c r="K243" s="2">
        <f t="shared" si="27"/>
        <v>2724</v>
      </c>
      <c r="N243" s="8"/>
      <c r="O243" s="9"/>
    </row>
    <row r="244" spans="1:15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0</v>
      </c>
      <c r="G244" s="2">
        <v>89</v>
      </c>
      <c r="H244" s="2">
        <v>69</v>
      </c>
      <c r="I244" s="2">
        <v>79</v>
      </c>
      <c r="J244" s="2">
        <f t="shared" si="26"/>
        <v>29</v>
      </c>
      <c r="K244" s="2">
        <f t="shared" si="27"/>
        <v>2753</v>
      </c>
    </row>
    <row r="245" spans="1:15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ref="J245:J251" si="28">IF(I245-50&lt;1,0,I245-50)</f>
        <v>29</v>
      </c>
      <c r="K245" s="2">
        <f t="shared" ref="K245:K251" si="29">K244+J245</f>
        <v>2782</v>
      </c>
    </row>
    <row r="246" spans="1:15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28"/>
        <v>29</v>
      </c>
      <c r="K246" s="2">
        <f t="shared" si="29"/>
        <v>2811</v>
      </c>
    </row>
    <row r="247" spans="1:15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28"/>
        <v>24</v>
      </c>
      <c r="K247" s="2">
        <f t="shared" si="29"/>
        <v>2835</v>
      </c>
      <c r="M247" s="9"/>
    </row>
    <row r="248" spans="1:15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28"/>
        <v>19</v>
      </c>
      <c r="K248" s="2">
        <f t="shared" si="29"/>
        <v>2854</v>
      </c>
      <c r="M248" s="9"/>
    </row>
    <row r="249" spans="1:15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28"/>
        <v>23</v>
      </c>
      <c r="K249" s="2">
        <f t="shared" si="29"/>
        <v>2877</v>
      </c>
      <c r="M249" s="9"/>
    </row>
    <row r="250" spans="1:15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28"/>
        <v>16</v>
      </c>
      <c r="K250" s="2">
        <f t="shared" si="29"/>
        <v>2893</v>
      </c>
      <c r="M250" s="9"/>
    </row>
    <row r="251" spans="1:15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0</v>
      </c>
      <c r="G251" s="2">
        <v>79</v>
      </c>
      <c r="H251" s="2">
        <v>54</v>
      </c>
      <c r="I251" s="2">
        <v>66</v>
      </c>
      <c r="J251" s="2">
        <f t="shared" si="28"/>
        <v>16</v>
      </c>
      <c r="K251" s="2">
        <f t="shared" si="29"/>
        <v>2909</v>
      </c>
      <c r="M251" s="9"/>
    </row>
    <row r="252" spans="1:15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ref="J252:J258" si="30">IF(I252-50&lt;1,0,I252-50)</f>
        <v>21</v>
      </c>
      <c r="K252" s="2">
        <f t="shared" ref="K252:K258" si="31">K251+J252</f>
        <v>2930</v>
      </c>
      <c r="M252" s="9"/>
      <c r="N252" s="9"/>
    </row>
    <row r="253" spans="1:15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30"/>
        <v>19</v>
      </c>
      <c r="K253" s="2">
        <f t="shared" si="31"/>
        <v>2949</v>
      </c>
      <c r="M253" s="9"/>
      <c r="N253" s="9"/>
    </row>
    <row r="254" spans="1:15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30"/>
        <v>18</v>
      </c>
      <c r="K254" s="2">
        <f t="shared" si="31"/>
        <v>2967</v>
      </c>
      <c r="N254" s="9"/>
    </row>
    <row r="255" spans="1:15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30"/>
        <v>19</v>
      </c>
      <c r="K255" s="2">
        <f t="shared" si="31"/>
        <v>2986</v>
      </c>
      <c r="M255" s="3"/>
      <c r="N255" s="9"/>
    </row>
    <row r="256" spans="1:15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30"/>
        <v>18</v>
      </c>
      <c r="K256" s="2">
        <f t="shared" si="31"/>
        <v>3004</v>
      </c>
      <c r="M256" s="3"/>
      <c r="N256" s="9"/>
    </row>
    <row r="257" spans="1:14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30"/>
        <v>15</v>
      </c>
      <c r="K257" s="2">
        <f t="shared" si="31"/>
        <v>3019</v>
      </c>
      <c r="M257" s="3"/>
      <c r="N257" s="9"/>
    </row>
    <row r="258" spans="1:14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0</v>
      </c>
      <c r="G258" s="2">
        <v>76</v>
      </c>
      <c r="H258" s="2">
        <v>52</v>
      </c>
      <c r="I258" s="2">
        <v>64</v>
      </c>
      <c r="J258" s="2">
        <f t="shared" si="30"/>
        <v>14</v>
      </c>
      <c r="K258" s="2">
        <f t="shared" si="31"/>
        <v>3033</v>
      </c>
      <c r="M258" s="3"/>
      <c r="N258" s="9"/>
    </row>
    <row r="259" spans="1:14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1">
        <v>79</v>
      </c>
      <c r="H259" s="11">
        <v>54</v>
      </c>
      <c r="I259" s="11">
        <v>66</v>
      </c>
      <c r="J259" s="2">
        <f t="shared" ref="J259:J265" si="32">IF(I259-50&lt;1,0,I259-50)</f>
        <v>16</v>
      </c>
      <c r="K259" s="2">
        <f t="shared" ref="K259:K265" si="33">K258+J259</f>
        <v>3049</v>
      </c>
      <c r="M259" s="3"/>
      <c r="N259" s="9"/>
    </row>
    <row r="260" spans="1:14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1">
        <v>82</v>
      </c>
      <c r="H260" s="11">
        <v>63</v>
      </c>
      <c r="I260" s="11">
        <v>72</v>
      </c>
      <c r="J260" s="2">
        <f t="shared" si="32"/>
        <v>22</v>
      </c>
      <c r="K260" s="2">
        <f t="shared" si="33"/>
        <v>3071</v>
      </c>
      <c r="M260" s="3"/>
      <c r="N260" s="9"/>
    </row>
    <row r="261" spans="1:14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1">
        <v>83</v>
      </c>
      <c r="H261" s="11">
        <v>65</v>
      </c>
      <c r="I261" s="11">
        <v>74</v>
      </c>
      <c r="J261" s="2">
        <f t="shared" si="32"/>
        <v>24</v>
      </c>
      <c r="K261" s="2">
        <f t="shared" si="33"/>
        <v>3095</v>
      </c>
      <c r="M261" s="3"/>
      <c r="N261" s="9"/>
    </row>
    <row r="262" spans="1:14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1">
        <v>85</v>
      </c>
      <c r="H262" s="11">
        <v>67</v>
      </c>
      <c r="I262" s="11">
        <v>76</v>
      </c>
      <c r="J262" s="2">
        <f t="shared" si="32"/>
        <v>26</v>
      </c>
      <c r="K262" s="2">
        <f t="shared" si="33"/>
        <v>3121</v>
      </c>
    </row>
    <row r="263" spans="1:14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1">
        <v>73</v>
      </c>
      <c r="H263" s="11">
        <v>69</v>
      </c>
      <c r="I263" s="11">
        <v>71</v>
      </c>
      <c r="J263" s="2">
        <f t="shared" si="32"/>
        <v>21</v>
      </c>
      <c r="K263" s="2">
        <f t="shared" si="33"/>
        <v>3142</v>
      </c>
    </row>
    <row r="264" spans="1:14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11">
        <v>83</v>
      </c>
      <c r="H264" s="11">
        <v>63</v>
      </c>
      <c r="I264" s="11">
        <v>73</v>
      </c>
      <c r="J264" s="2">
        <f t="shared" si="32"/>
        <v>23</v>
      </c>
      <c r="K264" s="2">
        <f t="shared" si="33"/>
        <v>3165</v>
      </c>
    </row>
    <row r="265" spans="1:14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0</v>
      </c>
      <c r="G265" s="11">
        <v>84</v>
      </c>
      <c r="H265" s="11">
        <v>66</v>
      </c>
      <c r="I265" s="11">
        <v>75</v>
      </c>
      <c r="J265" s="2">
        <f t="shared" si="32"/>
        <v>25</v>
      </c>
      <c r="K265" s="2">
        <f t="shared" si="33"/>
        <v>3190</v>
      </c>
    </row>
    <row r="266" spans="1:14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ref="J266:J272" si="34">IF(I266-50&lt;1,0,I266-50)</f>
        <v>25</v>
      </c>
      <c r="K266" s="2">
        <f t="shared" ref="K266:K272" si="35">K265+J266</f>
        <v>3215</v>
      </c>
      <c r="L266" s="3"/>
      <c r="M266" s="9"/>
    </row>
    <row r="267" spans="1:14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34"/>
        <v>24</v>
      </c>
      <c r="K267" s="2">
        <f t="shared" si="35"/>
        <v>3239</v>
      </c>
      <c r="L267" s="3"/>
      <c r="M267" s="9"/>
    </row>
    <row r="268" spans="1:14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34"/>
        <v>21</v>
      </c>
      <c r="K268" s="2">
        <f t="shared" si="35"/>
        <v>3260</v>
      </c>
      <c r="L268" s="3"/>
      <c r="M268" s="9"/>
    </row>
    <row r="269" spans="1:14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34"/>
        <v>20</v>
      </c>
      <c r="K269" s="2">
        <f t="shared" si="35"/>
        <v>3280</v>
      </c>
      <c r="L269" s="3"/>
      <c r="M269" s="9"/>
    </row>
    <row r="270" spans="1:14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34"/>
        <v>11</v>
      </c>
      <c r="K270" s="2">
        <f t="shared" si="35"/>
        <v>3291</v>
      </c>
      <c r="L270" s="3"/>
      <c r="M270" s="9"/>
    </row>
    <row r="271" spans="1:14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34"/>
        <v>7</v>
      </c>
      <c r="K271" s="2">
        <f t="shared" si="35"/>
        <v>3298</v>
      </c>
      <c r="L271" s="3"/>
      <c r="M271" s="9"/>
    </row>
    <row r="272" spans="1:14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0</v>
      </c>
      <c r="G272" s="2">
        <v>71</v>
      </c>
      <c r="H272" s="2">
        <v>45</v>
      </c>
      <c r="I272" s="2">
        <v>58</v>
      </c>
      <c r="J272" s="2">
        <f t="shared" si="34"/>
        <v>8</v>
      </c>
      <c r="K272" s="2">
        <f t="shared" si="35"/>
        <v>3306</v>
      </c>
      <c r="L272" s="3"/>
      <c r="M272" s="9"/>
    </row>
    <row r="273" spans="1: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>
      <c r="A279" s="3"/>
      <c r="B279" s="4"/>
      <c r="D279" s="2"/>
      <c r="E279" s="2"/>
    </row>
    <row r="280" spans="1:5">
      <c r="A280" s="3"/>
      <c r="B280" s="4"/>
      <c r="D280" s="2"/>
      <c r="E280" s="2"/>
    </row>
    <row r="281" spans="1:5">
      <c r="A281" s="3"/>
      <c r="B281" s="4"/>
      <c r="D281" s="2"/>
      <c r="E281" s="2"/>
    </row>
    <row r="282" spans="1:5">
      <c r="A282" s="3"/>
      <c r="B282" s="4"/>
      <c r="D282" s="2"/>
      <c r="E282" s="2"/>
    </row>
    <row r="283" spans="1:5">
      <c r="A283" s="3"/>
      <c r="B283" s="4"/>
      <c r="D283" s="2"/>
      <c r="E283" s="2"/>
    </row>
    <row r="284" spans="1:5">
      <c r="A284" s="3"/>
      <c r="B284" s="4"/>
      <c r="D284" s="2"/>
      <c r="E284" s="2"/>
    </row>
    <row r="285" spans="1:5">
      <c r="A285" s="3"/>
      <c r="B285" s="4"/>
      <c r="D285" s="2"/>
      <c r="E285" s="2"/>
    </row>
    <row r="286" spans="1:5">
      <c r="A286" s="3"/>
      <c r="B286" s="4"/>
      <c r="D286" s="2"/>
      <c r="E286" s="2"/>
    </row>
    <row r="287" spans="1:5">
      <c r="A287" s="3"/>
      <c r="B287" s="4"/>
      <c r="D287" s="2"/>
      <c r="E287" s="2"/>
    </row>
    <row r="288" spans="1:5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2021-09-27T11:33:15Z</dcterms:modified>
</cp:coreProperties>
</file>