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28800" windowHeight="12330"/>
  </bookViews>
  <sheets>
    <sheet name="2021 AM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1" l="1"/>
  <c r="J271" i="1"/>
  <c r="J270" i="1"/>
  <c r="J269" i="1"/>
  <c r="J268" i="1"/>
  <c r="J267" i="1"/>
  <c r="J266" i="1"/>
  <c r="K266" i="1" s="1"/>
  <c r="K267" i="1" s="1"/>
  <c r="K268" i="1" s="1"/>
  <c r="K269" i="1" s="1"/>
  <c r="K270" i="1" s="1"/>
  <c r="K271" i="1" s="1"/>
  <c r="K272" i="1" s="1"/>
  <c r="J265" i="1" l="1"/>
  <c r="J264" i="1"/>
  <c r="J263" i="1"/>
  <c r="J262" i="1"/>
  <c r="J261" i="1"/>
  <c r="J260" i="1"/>
  <c r="J259" i="1"/>
  <c r="K259" i="1" s="1"/>
  <c r="K260" i="1" s="1"/>
  <c r="K261" i="1" s="1"/>
  <c r="K262" i="1" s="1"/>
  <c r="K263" i="1" s="1"/>
  <c r="K264" i="1" s="1"/>
  <c r="K265" i="1" s="1"/>
  <c r="J258" i="1" l="1"/>
  <c r="J257" i="1"/>
  <c r="J256" i="1"/>
  <c r="J255" i="1"/>
  <c r="J254" i="1"/>
  <c r="J253" i="1"/>
  <c r="J252" i="1"/>
  <c r="K252" i="1" s="1"/>
  <c r="K253" i="1" s="1"/>
  <c r="K254" i="1" s="1"/>
  <c r="K255" i="1" s="1"/>
  <c r="K256" i="1" s="1"/>
  <c r="K257" i="1" s="1"/>
  <c r="K258" i="1" s="1"/>
  <c r="J251" i="1" l="1"/>
  <c r="J250" i="1"/>
  <c r="J249" i="1"/>
  <c r="J248" i="1"/>
  <c r="J247" i="1"/>
  <c r="J246" i="1"/>
  <c r="J245" i="1"/>
  <c r="K245" i="1" s="1"/>
  <c r="K246" i="1" s="1"/>
  <c r="K247" i="1" s="1"/>
  <c r="K248" i="1" s="1"/>
  <c r="K249" i="1" s="1"/>
  <c r="K250" i="1" s="1"/>
  <c r="K251" i="1" s="1"/>
  <c r="J244" i="1" l="1"/>
  <c r="J243" i="1"/>
  <c r="J242" i="1"/>
  <c r="J241" i="1"/>
  <c r="J240" i="1"/>
  <c r="J239" i="1"/>
  <c r="J238" i="1"/>
  <c r="K238" i="1" s="1"/>
  <c r="K239" i="1" s="1"/>
  <c r="K240" i="1" s="1"/>
  <c r="K241" i="1" s="1"/>
  <c r="K242" i="1" s="1"/>
  <c r="K243" i="1" s="1"/>
  <c r="K244" i="1" s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30" i="1" l="1"/>
  <c r="J229" i="1"/>
  <c r="J228" i="1"/>
  <c r="J227" i="1"/>
  <c r="J226" i="1"/>
  <c r="J225" i="1"/>
  <c r="J224" i="1"/>
  <c r="K224" i="1" s="1"/>
  <c r="K225" i="1" s="1"/>
  <c r="K226" i="1" s="1"/>
  <c r="K227" i="1" s="1"/>
  <c r="K228" i="1" s="1"/>
  <c r="K229" i="1" s="1"/>
  <c r="K230" i="1" s="1"/>
  <c r="J217" i="1" l="1"/>
  <c r="K217" i="1" s="1"/>
  <c r="K218" i="1" s="1"/>
  <c r="K219" i="1" s="1"/>
  <c r="K220" i="1" s="1"/>
  <c r="K221" i="1" s="1"/>
  <c r="K222" i="1" s="1"/>
  <c r="K223" i="1" s="1"/>
  <c r="J218" i="1"/>
  <c r="J219" i="1"/>
  <c r="J220" i="1"/>
  <c r="J221" i="1"/>
  <c r="J222" i="1"/>
  <c r="J223" i="1"/>
  <c r="J216" i="1" l="1"/>
  <c r="J215" i="1"/>
  <c r="J214" i="1"/>
  <c r="J213" i="1"/>
  <c r="J212" i="1"/>
  <c r="J211" i="1"/>
  <c r="J210" i="1"/>
  <c r="K210" i="1" s="1"/>
  <c r="K211" i="1" s="1"/>
  <c r="K212" i="1" s="1"/>
  <c r="K213" i="1" s="1"/>
  <c r="K214" i="1" s="1"/>
  <c r="K215" i="1" s="1"/>
  <c r="K216" i="1" s="1"/>
  <c r="J209" i="1" l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202" i="1" l="1"/>
  <c r="J201" i="1"/>
  <c r="J200" i="1"/>
  <c r="J199" i="1"/>
  <c r="J198" i="1"/>
  <c r="J197" i="1"/>
  <c r="J196" i="1"/>
  <c r="K196" i="1" s="1"/>
  <c r="K197" i="1" s="1"/>
  <c r="K198" i="1" s="1"/>
  <c r="K199" i="1" s="1"/>
  <c r="K200" i="1" s="1"/>
  <c r="K201" i="1" s="1"/>
  <c r="K202" i="1" s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8" i="1" l="1"/>
  <c r="J187" i="1"/>
  <c r="J186" i="1"/>
  <c r="J185" i="1"/>
  <c r="J184" i="1"/>
  <c r="J183" i="1"/>
  <c r="J182" i="1"/>
  <c r="K182" i="1" s="1"/>
  <c r="K183" i="1" s="1"/>
  <c r="K184" i="1" s="1"/>
  <c r="K185" i="1" s="1"/>
  <c r="K186" i="1" s="1"/>
  <c r="K187" i="1" s="1"/>
  <c r="K188" i="1" s="1"/>
  <c r="J181" i="1" l="1"/>
  <c r="J180" i="1"/>
  <c r="J179" i="1"/>
  <c r="J178" i="1"/>
  <c r="J177" i="1"/>
  <c r="J176" i="1"/>
  <c r="J175" i="1"/>
  <c r="K175" i="1" s="1"/>
  <c r="K176" i="1" s="1"/>
  <c r="K177" i="1" s="1"/>
  <c r="K178" i="1" s="1"/>
  <c r="K179" i="1" s="1"/>
  <c r="K180" i="1" s="1"/>
  <c r="K181" i="1" s="1"/>
  <c r="J168" i="1" l="1"/>
  <c r="K168" i="1" s="1"/>
  <c r="K169" i="1" s="1"/>
  <c r="K170" i="1" s="1"/>
  <c r="K171" i="1" s="1"/>
  <c r="K172" i="1" s="1"/>
  <c r="K173" i="1" s="1"/>
  <c r="K174" i="1" s="1"/>
  <c r="J169" i="1"/>
  <c r="J170" i="1"/>
  <c r="J171" i="1"/>
  <c r="J172" i="1"/>
  <c r="J173" i="1"/>
  <c r="J174" i="1"/>
  <c r="J167" i="1" l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J153" i="1" l="1"/>
  <c r="J152" i="1"/>
  <c r="J151" i="1"/>
  <c r="J150" i="1"/>
  <c r="J149" i="1"/>
  <c r="J148" i="1"/>
  <c r="J147" i="1"/>
  <c r="K147" i="1" s="1"/>
  <c r="K148" i="1" s="1"/>
  <c r="K149" i="1" s="1"/>
  <c r="K150" i="1" s="1"/>
  <c r="K151" i="1" s="1"/>
  <c r="K152" i="1" s="1"/>
  <c r="K153" i="1" s="1"/>
  <c r="J146" i="1" l="1"/>
  <c r="J145" i="1"/>
  <c r="J144" i="1"/>
  <c r="J143" i="1"/>
  <c r="J142" i="1"/>
  <c r="J141" i="1"/>
  <c r="J140" i="1"/>
  <c r="K140" i="1" s="1"/>
  <c r="K141" i="1" s="1"/>
  <c r="K142" i="1" s="1"/>
  <c r="K143" i="1" s="1"/>
  <c r="K144" i="1" s="1"/>
  <c r="K145" i="1" s="1"/>
  <c r="K146" i="1" s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J132" i="1" l="1"/>
  <c r="J131" i="1"/>
  <c r="J130" i="1"/>
  <c r="J129" i="1"/>
  <c r="J128" i="1"/>
  <c r="J127" i="1"/>
  <c r="K126" i="1"/>
  <c r="K127" i="1" s="1"/>
  <c r="K128" i="1" s="1"/>
  <c r="K129" i="1" s="1"/>
  <c r="K130" i="1" s="1"/>
  <c r="K131" i="1" s="1"/>
  <c r="K132" i="1" s="1"/>
  <c r="J126" i="1"/>
  <c r="J125" i="1" l="1"/>
  <c r="J124" i="1"/>
  <c r="J123" i="1"/>
  <c r="J122" i="1"/>
  <c r="J121" i="1"/>
  <c r="J120" i="1"/>
  <c r="J119" i="1"/>
  <c r="K119" i="1" s="1"/>
  <c r="K120" i="1" s="1"/>
  <c r="K121" i="1" s="1"/>
  <c r="K122" i="1" s="1"/>
  <c r="K123" i="1" s="1"/>
  <c r="K124" i="1" s="1"/>
  <c r="K125" i="1" s="1"/>
  <c r="J118" i="1" l="1"/>
  <c r="J117" i="1"/>
  <c r="J116" i="1"/>
  <c r="J115" i="1"/>
  <c r="J114" i="1"/>
  <c r="J113" i="1"/>
  <c r="J112" i="1"/>
  <c r="K112" i="1" s="1"/>
  <c r="K113" i="1" s="1"/>
  <c r="K114" i="1" s="1"/>
  <c r="K115" i="1" s="1"/>
  <c r="K116" i="1" s="1"/>
  <c r="K117" i="1" s="1"/>
  <c r="K118" i="1" s="1"/>
  <c r="J111" i="1" l="1"/>
  <c r="J110" i="1"/>
  <c r="J109" i="1"/>
  <c r="J108" i="1"/>
  <c r="J107" i="1"/>
  <c r="J106" i="1"/>
  <c r="J105" i="1"/>
  <c r="K105" i="1" s="1"/>
  <c r="K106" i="1" s="1"/>
  <c r="K107" i="1" s="1"/>
  <c r="K108" i="1" s="1"/>
  <c r="K109" i="1" s="1"/>
  <c r="K110" i="1" s="1"/>
  <c r="K111" i="1" s="1"/>
  <c r="J104" i="1" l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J90" i="1" l="1"/>
  <c r="K90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K76" i="1" l="1"/>
  <c r="K77" i="1"/>
  <c r="K78" i="1"/>
  <c r="K79" i="1" s="1"/>
  <c r="K80" i="1" s="1"/>
  <c r="K81" i="1" s="1"/>
  <c r="K82" i="1" s="1"/>
  <c r="J82" i="1"/>
  <c r="J81" i="1"/>
  <c r="J80" i="1"/>
  <c r="J79" i="1"/>
  <c r="J78" i="1"/>
  <c r="J77" i="1"/>
  <c r="J76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<sst xmlns="http://schemas.openxmlformats.org/spreadsheetml/2006/main" count="576" uniqueCount="25">
  <si>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</si>
  <si>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</si>
  <si>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</si>
  <si>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</si>
  <si>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</si>
  <si>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</si>
  <si>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</si>
  <si>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</si>
  <si>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</si>
  <si>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</si>
  <si>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</si>
  <si>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</si>
  <si>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</si>
  <si>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</si>
  <si>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</si>
  <si>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</si>
  <si>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</si>
  <si>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</si>
  <si>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</si>
  <si>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</si>
  <si>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</si>
  <si>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</si>
  <si>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AMW</t>
  </si>
  <si>
    <t>VAP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</si>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</sst>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2021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'2021 AMWLexington'!$F$5</c:f>
              <c:strCache>
                <c:ptCount val="1"/>
                <c:pt idx="0">
                  <c:v>2021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 AMWLexington'!$F$6:$F$278</c:f>
              <c:numCache>
                <c:formatCode>General</c:formatCode>
                <c:ptCount val="273"/>
                <c:pt idx="70">
                  <c:v>1</c:v>
                </c:pt>
                <c:pt idx="77">
                  <c:v>2</c:v>
                </c:pt>
                <c:pt idx="84">
                  <c:v>6</c:v>
                </c:pt>
                <c:pt idx="91">
                  <c:v>11</c:v>
                </c:pt>
                <c:pt idx="98">
                  <c:v>70</c:v>
                </c:pt>
                <c:pt idx="105">
                  <c:v>56</c:v>
                </c:pt>
                <c:pt idx="112">
                  <c:v>1</c:v>
                </c:pt>
                <c:pt idx="119">
                  <c:v>106</c:v>
                </c:pt>
                <c:pt idx="126">
                  <c:v>123</c:v>
                </c:pt>
                <c:pt idx="133">
                  <c:v>42</c:v>
                </c:pt>
                <c:pt idx="140">
                  <c:v>125</c:v>
                </c:pt>
                <c:pt idx="147">
                  <c:v>19</c:v>
                </c:pt>
                <c:pt idx="154">
                  <c:v>23</c:v>
                </c:pt>
                <c:pt idx="161">
                  <c:v>157</c:v>
                </c:pt>
                <c:pt idx="168">
                  <c:v>116</c:v>
                </c:pt>
                <c:pt idx="175">
                  <c:v>133</c:v>
                </c:pt>
                <c:pt idx="182">
                  <c:v>161</c:v>
                </c:pt>
                <c:pt idx="189">
                  <c:v>181</c:v>
                </c:pt>
                <c:pt idx="196">
                  <c:v>410</c:v>
                </c:pt>
                <c:pt idx="203">
                  <c:v>238</c:v>
                </c:pt>
                <c:pt idx="210">
                  <c:v>66</c:v>
                </c:pt>
                <c:pt idx="217">
                  <c:v>25</c:v>
                </c:pt>
                <c:pt idx="224">
                  <c:v>27</c:v>
                </c:pt>
                <c:pt idx="231">
                  <c:v>91</c:v>
                </c:pt>
                <c:pt idx="238">
                  <c:v>55</c:v>
                </c:pt>
                <c:pt idx="245">
                  <c:v>18</c:v>
                </c:pt>
                <c:pt idx="252">
                  <c:v>3</c:v>
                </c:pt>
                <c:pt idx="259">
                  <c:v>1</c:v>
                </c:pt>
                <c:pt idx="2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 Armyworm/SUMDD</a:t>
            </a:r>
            <a:r>
              <a:rPr lang="en-US" sz="1400" baseline="0">
                <a:solidFill>
                  <a:schemeClr val="tx1"/>
                </a:solidFill>
              </a:rPr>
              <a:t> 2021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12400742955942"/>
          <c:y val="2.26672765020502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'2021 AMWLexington'!$F$5</c:f>
              <c:strCache>
                <c:ptCount val="1"/>
                <c:pt idx="0">
                  <c:v>2021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 AMWLexington'!$K$6:$K$278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</c:v>
                </c:pt>
                <c:pt idx="55" formatCode="General">
                  <c:v>2</c:v>
                </c:pt>
                <c:pt idx="56" formatCode="General">
                  <c:v>2</c:v>
                </c:pt>
                <c:pt idx="57" formatCode="General">
                  <c:v>2</c:v>
                </c:pt>
                <c:pt idx="58" formatCode="General">
                  <c:v>9</c:v>
                </c:pt>
                <c:pt idx="59" formatCode="General">
                  <c:v>9</c:v>
                </c:pt>
                <c:pt idx="60" formatCode="General">
                  <c:v>9</c:v>
                </c:pt>
                <c:pt idx="61" formatCode="General">
                  <c:v>9</c:v>
                </c:pt>
                <c:pt idx="62" formatCode="General">
                  <c:v>9</c:v>
                </c:pt>
                <c:pt idx="63" formatCode="General">
                  <c:v>9</c:v>
                </c:pt>
                <c:pt idx="64" formatCode="General">
                  <c:v>9</c:v>
                </c:pt>
                <c:pt idx="65" formatCode="General">
                  <c:v>9</c:v>
                </c:pt>
                <c:pt idx="66" formatCode="General">
                  <c:v>9</c:v>
                </c:pt>
                <c:pt idx="67" formatCode="General">
                  <c:v>11</c:v>
                </c:pt>
                <c:pt idx="68" formatCode="General">
                  <c:v>18</c:v>
                </c:pt>
                <c:pt idx="69" formatCode="General">
                  <c:v>28</c:v>
                </c:pt>
                <c:pt idx="70" formatCode="General">
                  <c:v>31</c:v>
                </c:pt>
                <c:pt idx="71" formatCode="General">
                  <c:v>31</c:v>
                </c:pt>
                <c:pt idx="72" formatCode="General">
                  <c:v>31</c:v>
                </c:pt>
                <c:pt idx="73" formatCode="General">
                  <c:v>31</c:v>
                </c:pt>
                <c:pt idx="74" formatCode="General">
                  <c:v>37</c:v>
                </c:pt>
                <c:pt idx="75" formatCode="General">
                  <c:v>38</c:v>
                </c:pt>
                <c:pt idx="76" formatCode="General">
                  <c:v>45</c:v>
                </c:pt>
                <c:pt idx="77" formatCode="General">
                  <c:v>45</c:v>
                </c:pt>
                <c:pt idx="78" formatCode="General">
                  <c:v>45</c:v>
                </c:pt>
                <c:pt idx="79" formatCode="General">
                  <c:v>45</c:v>
                </c:pt>
                <c:pt idx="80" formatCode="General">
                  <c:v>49</c:v>
                </c:pt>
                <c:pt idx="81" formatCode="General">
                  <c:v>56</c:v>
                </c:pt>
                <c:pt idx="82" formatCode="General">
                  <c:v>70</c:v>
                </c:pt>
                <c:pt idx="83" formatCode="General">
                  <c:v>78</c:v>
                </c:pt>
                <c:pt idx="84" formatCode="General">
                  <c:v>86</c:v>
                </c:pt>
                <c:pt idx="85" formatCode="General">
                  <c:v>91</c:v>
                </c:pt>
                <c:pt idx="86" formatCode="General">
                  <c:v>95</c:v>
                </c:pt>
                <c:pt idx="87" formatCode="General">
                  <c:v>95</c:v>
                </c:pt>
                <c:pt idx="88" formatCode="General">
                  <c:v>103</c:v>
                </c:pt>
                <c:pt idx="89" formatCode="General">
                  <c:v>103</c:v>
                </c:pt>
                <c:pt idx="90" formatCode="General">
                  <c:v>103</c:v>
                </c:pt>
                <c:pt idx="91" formatCode="General">
                  <c:v>103</c:v>
                </c:pt>
                <c:pt idx="92" formatCode="General">
                  <c:v>103</c:v>
                </c:pt>
                <c:pt idx="93" formatCode="General">
                  <c:v>108</c:v>
                </c:pt>
                <c:pt idx="94" formatCode="General">
                  <c:v>115</c:v>
                </c:pt>
                <c:pt idx="95" formatCode="General">
                  <c:v>126</c:v>
                </c:pt>
                <c:pt idx="96" formatCode="General">
                  <c:v>143</c:v>
                </c:pt>
                <c:pt idx="97" formatCode="General">
                  <c:v>155</c:v>
                </c:pt>
                <c:pt idx="98" formatCode="General">
                  <c:v>169</c:v>
                </c:pt>
                <c:pt idx="99" formatCode="General">
                  <c:v>181</c:v>
                </c:pt>
                <c:pt idx="100" formatCode="General">
                  <c:v>182</c:v>
                </c:pt>
                <c:pt idx="101" formatCode="General">
                  <c:v>187</c:v>
                </c:pt>
                <c:pt idx="102" formatCode="General">
                  <c:v>192</c:v>
                </c:pt>
                <c:pt idx="103" formatCode="General">
                  <c:v>192</c:v>
                </c:pt>
                <c:pt idx="104" formatCode="General">
                  <c:v>192</c:v>
                </c:pt>
                <c:pt idx="105" formatCode="General">
                  <c:v>192</c:v>
                </c:pt>
                <c:pt idx="106" formatCode="General">
                  <c:v>192</c:v>
                </c:pt>
                <c:pt idx="107" formatCode="General">
                  <c:v>192</c:v>
                </c:pt>
                <c:pt idx="108" formatCode="General">
                  <c:v>194</c:v>
                </c:pt>
                <c:pt idx="109" formatCode="General">
                  <c:v>198</c:v>
                </c:pt>
                <c:pt idx="110" formatCode="General">
                  <c:v>198</c:v>
                </c:pt>
                <c:pt idx="111" formatCode="General">
                  <c:v>198</c:v>
                </c:pt>
                <c:pt idx="112" formatCode="General">
                  <c:v>198</c:v>
                </c:pt>
                <c:pt idx="113" formatCode="General">
                  <c:v>198</c:v>
                </c:pt>
                <c:pt idx="114" formatCode="General">
                  <c:v>201</c:v>
                </c:pt>
                <c:pt idx="115" formatCode="General">
                  <c:v>206</c:v>
                </c:pt>
                <c:pt idx="116" formatCode="General">
                  <c:v>222</c:v>
                </c:pt>
                <c:pt idx="117" formatCode="General">
                  <c:v>243</c:v>
                </c:pt>
                <c:pt idx="118" formatCode="General">
                  <c:v>258</c:v>
                </c:pt>
                <c:pt idx="119" formatCode="General">
                  <c:v>268</c:v>
                </c:pt>
                <c:pt idx="120" formatCode="General">
                  <c:v>270</c:v>
                </c:pt>
                <c:pt idx="121" formatCode="General">
                  <c:v>283</c:v>
                </c:pt>
                <c:pt idx="122" formatCode="General">
                  <c:v>299</c:v>
                </c:pt>
                <c:pt idx="123" formatCode="General">
                  <c:v>317</c:v>
                </c:pt>
                <c:pt idx="124" formatCode="General">
                  <c:v>323</c:v>
                </c:pt>
                <c:pt idx="125" formatCode="General">
                  <c:v>323</c:v>
                </c:pt>
                <c:pt idx="126" formatCode="General">
                  <c:v>325</c:v>
                </c:pt>
                <c:pt idx="127" formatCode="General">
                  <c:v>326</c:v>
                </c:pt>
                <c:pt idx="128" formatCode="General">
                  <c:v>336</c:v>
                </c:pt>
                <c:pt idx="129" formatCode="General">
                  <c:v>337</c:v>
                </c:pt>
                <c:pt idx="130" formatCode="General">
                  <c:v>337</c:v>
                </c:pt>
                <c:pt idx="131" formatCode="General">
                  <c:v>340</c:v>
                </c:pt>
                <c:pt idx="132" formatCode="General">
                  <c:v>342</c:v>
                </c:pt>
                <c:pt idx="133" formatCode="General">
                  <c:v>346</c:v>
                </c:pt>
                <c:pt idx="134" formatCode="General">
                  <c:v>351</c:v>
                </c:pt>
                <c:pt idx="135" formatCode="General">
                  <c:v>361</c:v>
                </c:pt>
                <c:pt idx="136" formatCode="General">
                  <c:v>376</c:v>
                </c:pt>
                <c:pt idx="137" formatCode="General">
                  <c:v>395</c:v>
                </c:pt>
                <c:pt idx="138" formatCode="General">
                  <c:v>415</c:v>
                </c:pt>
                <c:pt idx="139" formatCode="General">
                  <c:v>436</c:v>
                </c:pt>
                <c:pt idx="140" formatCode="General">
                  <c:v>457</c:v>
                </c:pt>
                <c:pt idx="141" formatCode="General">
                  <c:v>478</c:v>
                </c:pt>
                <c:pt idx="142" formatCode="General">
                  <c:v>500</c:v>
                </c:pt>
                <c:pt idx="143" formatCode="General">
                  <c:v>524</c:v>
                </c:pt>
                <c:pt idx="144" formatCode="General">
                  <c:v>547</c:v>
                </c:pt>
                <c:pt idx="145" formatCode="General">
                  <c:v>571</c:v>
                </c:pt>
                <c:pt idx="146" formatCode="General">
                  <c:v>593</c:v>
                </c:pt>
                <c:pt idx="147" formatCode="General">
                  <c:v>613</c:v>
                </c:pt>
                <c:pt idx="148" formatCode="General">
                  <c:v>613</c:v>
                </c:pt>
                <c:pt idx="149" formatCode="General">
                  <c:v>616</c:v>
                </c:pt>
                <c:pt idx="150" formatCode="General">
                  <c:v>624</c:v>
                </c:pt>
                <c:pt idx="151" formatCode="General">
                  <c:v>637</c:v>
                </c:pt>
                <c:pt idx="152" formatCode="General">
                  <c:v>651</c:v>
                </c:pt>
                <c:pt idx="153" formatCode="General">
                  <c:v>667</c:v>
                </c:pt>
                <c:pt idx="154" formatCode="General">
                  <c:v>688</c:v>
                </c:pt>
                <c:pt idx="155" formatCode="General">
                  <c:v>708</c:v>
                </c:pt>
                <c:pt idx="156" formatCode="General">
                  <c:v>730</c:v>
                </c:pt>
                <c:pt idx="157" formatCode="General">
                  <c:v>755</c:v>
                </c:pt>
                <c:pt idx="158" formatCode="General">
                  <c:v>780</c:v>
                </c:pt>
                <c:pt idx="159" formatCode="General">
                  <c:v>803</c:v>
                </c:pt>
                <c:pt idx="160" formatCode="General">
                  <c:v>827</c:v>
                </c:pt>
                <c:pt idx="161" formatCode="General">
                  <c:v>853</c:v>
                </c:pt>
                <c:pt idx="162" formatCode="General">
                  <c:v>879</c:v>
                </c:pt>
                <c:pt idx="163" formatCode="General">
                  <c:v>906</c:v>
                </c:pt>
                <c:pt idx="164" formatCode="General">
                  <c:v>931</c:v>
                </c:pt>
                <c:pt idx="165" formatCode="General">
                  <c:v>949</c:v>
                </c:pt>
                <c:pt idx="166" formatCode="General">
                  <c:v>966</c:v>
                </c:pt>
                <c:pt idx="167" formatCode="General">
                  <c:v>984</c:v>
                </c:pt>
                <c:pt idx="168" formatCode="General">
                  <c:v>1010</c:v>
                </c:pt>
                <c:pt idx="169" formatCode="General">
                  <c:v>1034</c:v>
                </c:pt>
                <c:pt idx="170" formatCode="General">
                  <c:v>1061</c:v>
                </c:pt>
                <c:pt idx="171" formatCode="General">
                  <c:v>1086</c:v>
                </c:pt>
                <c:pt idx="172" formatCode="General">
                  <c:v>1101</c:v>
                </c:pt>
                <c:pt idx="173" formatCode="General">
                  <c:v>1112</c:v>
                </c:pt>
                <c:pt idx="174" formatCode="General">
                  <c:v>1133</c:v>
                </c:pt>
                <c:pt idx="175" formatCode="General">
                  <c:v>1159</c:v>
                </c:pt>
                <c:pt idx="176" formatCode="General">
                  <c:v>1185</c:v>
                </c:pt>
                <c:pt idx="177" formatCode="General">
                  <c:v>1213</c:v>
                </c:pt>
                <c:pt idx="178" formatCode="General">
                  <c:v>1243</c:v>
                </c:pt>
                <c:pt idx="179" formatCode="General">
                  <c:v>1274</c:v>
                </c:pt>
                <c:pt idx="180" formatCode="General">
                  <c:v>1303</c:v>
                </c:pt>
                <c:pt idx="181" formatCode="General">
                  <c:v>1323</c:v>
                </c:pt>
                <c:pt idx="182" formatCode="General">
                  <c:v>1343</c:v>
                </c:pt>
                <c:pt idx="183" formatCode="General">
                  <c:v>1358</c:v>
                </c:pt>
                <c:pt idx="184" formatCode="General">
                  <c:v>1380</c:v>
                </c:pt>
                <c:pt idx="185" formatCode="General">
                  <c:v>1407</c:v>
                </c:pt>
                <c:pt idx="186" formatCode="General">
                  <c:v>1435</c:v>
                </c:pt>
                <c:pt idx="187" formatCode="General">
                  <c:v>1462</c:v>
                </c:pt>
                <c:pt idx="188" formatCode="General">
                  <c:v>1489</c:v>
                </c:pt>
                <c:pt idx="189" formatCode="General">
                  <c:v>1514</c:v>
                </c:pt>
                <c:pt idx="190" formatCode="General">
                  <c:v>1538</c:v>
                </c:pt>
                <c:pt idx="191" formatCode="General">
                  <c:v>1562</c:v>
                </c:pt>
                <c:pt idx="192" formatCode="General">
                  <c:v>1589</c:v>
                </c:pt>
                <c:pt idx="193" formatCode="General">
                  <c:v>1613</c:v>
                </c:pt>
                <c:pt idx="194" formatCode="General">
                  <c:v>1639</c:v>
                </c:pt>
                <c:pt idx="195" formatCode="General">
                  <c:v>1666</c:v>
                </c:pt>
                <c:pt idx="196" formatCode="General">
                  <c:v>1694</c:v>
                </c:pt>
                <c:pt idx="197" formatCode="General">
                  <c:v>1720</c:v>
                </c:pt>
                <c:pt idx="198" formatCode="General">
                  <c:v>1744</c:v>
                </c:pt>
                <c:pt idx="199" formatCode="General">
                  <c:v>1767</c:v>
                </c:pt>
                <c:pt idx="200" formatCode="General">
                  <c:v>1790</c:v>
                </c:pt>
                <c:pt idx="201" formatCode="General">
                  <c:v>1813</c:v>
                </c:pt>
                <c:pt idx="202" formatCode="General">
                  <c:v>1835</c:v>
                </c:pt>
                <c:pt idx="203" formatCode="General">
                  <c:v>1856</c:v>
                </c:pt>
                <c:pt idx="204" formatCode="General">
                  <c:v>1878</c:v>
                </c:pt>
                <c:pt idx="205" formatCode="General">
                  <c:v>1908</c:v>
                </c:pt>
                <c:pt idx="206" formatCode="General">
                  <c:v>1939</c:v>
                </c:pt>
                <c:pt idx="207" formatCode="General">
                  <c:v>1967</c:v>
                </c:pt>
                <c:pt idx="208" formatCode="General">
                  <c:v>1993</c:v>
                </c:pt>
                <c:pt idx="209" formatCode="General">
                  <c:v>2019</c:v>
                </c:pt>
                <c:pt idx="210" formatCode="General">
                  <c:v>2046</c:v>
                </c:pt>
                <c:pt idx="211" formatCode="General">
                  <c:v>2066</c:v>
                </c:pt>
                <c:pt idx="212" formatCode="General">
                  <c:v>2088</c:v>
                </c:pt>
                <c:pt idx="213" formatCode="General">
                  <c:v>2107</c:v>
                </c:pt>
                <c:pt idx="214" formatCode="General">
                  <c:v>2126</c:v>
                </c:pt>
                <c:pt idx="215" formatCode="General">
                  <c:v>2144</c:v>
                </c:pt>
                <c:pt idx="216" formatCode="General">
                  <c:v>2165</c:v>
                </c:pt>
                <c:pt idx="217" formatCode="General">
                  <c:v>2188</c:v>
                </c:pt>
                <c:pt idx="218" formatCode="General">
                  <c:v>2215</c:v>
                </c:pt>
                <c:pt idx="219" formatCode="General">
                  <c:v>2241</c:v>
                </c:pt>
                <c:pt idx="220" formatCode="General">
                  <c:v>2264</c:v>
                </c:pt>
                <c:pt idx="221" formatCode="General">
                  <c:v>2289</c:v>
                </c:pt>
                <c:pt idx="222" formatCode="General">
                  <c:v>2321</c:v>
                </c:pt>
                <c:pt idx="223" formatCode="General">
                  <c:v>2353</c:v>
                </c:pt>
                <c:pt idx="224" formatCode="General">
                  <c:v>2382</c:v>
                </c:pt>
                <c:pt idx="225" formatCode="General">
                  <c:v>2408</c:v>
                </c:pt>
                <c:pt idx="226" formatCode="General">
                  <c:v>2430</c:v>
                </c:pt>
                <c:pt idx="227" formatCode="General">
                  <c:v>2454</c:v>
                </c:pt>
                <c:pt idx="228" formatCode="General">
                  <c:v>2479</c:v>
                </c:pt>
                <c:pt idx="229" formatCode="General">
                  <c:v>2506</c:v>
                </c:pt>
                <c:pt idx="230" formatCode="General">
                  <c:v>2530</c:v>
                </c:pt>
                <c:pt idx="231" formatCode="General">
                  <c:v>2554</c:v>
                </c:pt>
                <c:pt idx="232" formatCode="General">
                  <c:v>2579</c:v>
                </c:pt>
                <c:pt idx="233" formatCode="General">
                  <c:v>2607</c:v>
                </c:pt>
                <c:pt idx="234" formatCode="General">
                  <c:v>2634</c:v>
                </c:pt>
                <c:pt idx="235" formatCode="General">
                  <c:v>2664</c:v>
                </c:pt>
                <c:pt idx="236" formatCode="General">
                  <c:v>2695</c:v>
                </c:pt>
                <c:pt idx="237" formatCode="General">
                  <c:v>2724</c:v>
                </c:pt>
                <c:pt idx="238" formatCode="General">
                  <c:v>2753</c:v>
                </c:pt>
                <c:pt idx="239" formatCode="General">
                  <c:v>2782</c:v>
                </c:pt>
                <c:pt idx="240" formatCode="General">
                  <c:v>2811</c:v>
                </c:pt>
                <c:pt idx="241" formatCode="General">
                  <c:v>2835</c:v>
                </c:pt>
                <c:pt idx="242" formatCode="General">
                  <c:v>2854</c:v>
                </c:pt>
                <c:pt idx="243" formatCode="General">
                  <c:v>2877</c:v>
                </c:pt>
                <c:pt idx="244" formatCode="General">
                  <c:v>2893</c:v>
                </c:pt>
                <c:pt idx="245" formatCode="General">
                  <c:v>2909</c:v>
                </c:pt>
                <c:pt idx="246" formatCode="General">
                  <c:v>2930</c:v>
                </c:pt>
                <c:pt idx="247" formatCode="General">
                  <c:v>2949</c:v>
                </c:pt>
                <c:pt idx="248" formatCode="General">
                  <c:v>2967</c:v>
                </c:pt>
                <c:pt idx="249" formatCode="General">
                  <c:v>2986</c:v>
                </c:pt>
                <c:pt idx="250" formatCode="General">
                  <c:v>3004</c:v>
                </c:pt>
                <c:pt idx="251" formatCode="General">
                  <c:v>3019</c:v>
                </c:pt>
                <c:pt idx="252" formatCode="General">
                  <c:v>3033</c:v>
                </c:pt>
                <c:pt idx="253" formatCode="General">
                  <c:v>3049</c:v>
                </c:pt>
                <c:pt idx="254" formatCode="General">
                  <c:v>3071</c:v>
                </c:pt>
                <c:pt idx="255" formatCode="General">
                  <c:v>3095</c:v>
                </c:pt>
                <c:pt idx="256" formatCode="General">
                  <c:v>3121</c:v>
                </c:pt>
                <c:pt idx="257" formatCode="General">
                  <c:v>3142</c:v>
                </c:pt>
                <c:pt idx="258" formatCode="General">
                  <c:v>3165</c:v>
                </c:pt>
                <c:pt idx="259" formatCode="General">
                  <c:v>3190</c:v>
                </c:pt>
                <c:pt idx="260" formatCode="General">
                  <c:v>3215</c:v>
                </c:pt>
                <c:pt idx="261" formatCode="General">
                  <c:v>3239</c:v>
                </c:pt>
                <c:pt idx="262" formatCode="General">
                  <c:v>3260</c:v>
                </c:pt>
                <c:pt idx="263" formatCode="General">
                  <c:v>3280</c:v>
                </c:pt>
                <c:pt idx="264" formatCode="General">
                  <c:v>3291</c:v>
                </c:pt>
                <c:pt idx="265" formatCode="General">
                  <c:v>3298</c:v>
                </c:pt>
                <c:pt idx="266" formatCode="General">
                  <c:v>3306</c:v>
                </c:pt>
              </c:numCache>
            </c:numRef>
          </c:cat>
          <c:val>
            <c:numRef>
              <c:f>'2021 AMWLexington'!$F$6:$F$278</c:f>
              <c:numCache>
                <c:formatCode>General</c:formatCode>
                <c:ptCount val="273"/>
                <c:pt idx="70">
                  <c:v>1</c:v>
                </c:pt>
                <c:pt idx="77">
                  <c:v>2</c:v>
                </c:pt>
                <c:pt idx="84">
                  <c:v>6</c:v>
                </c:pt>
                <c:pt idx="91">
                  <c:v>11</c:v>
                </c:pt>
                <c:pt idx="98">
                  <c:v>70</c:v>
                </c:pt>
                <c:pt idx="105">
                  <c:v>56</c:v>
                </c:pt>
                <c:pt idx="112">
                  <c:v>1</c:v>
                </c:pt>
                <c:pt idx="119">
                  <c:v>106</c:v>
                </c:pt>
                <c:pt idx="126">
                  <c:v>123</c:v>
                </c:pt>
                <c:pt idx="133">
                  <c:v>42</c:v>
                </c:pt>
                <c:pt idx="140">
                  <c:v>125</c:v>
                </c:pt>
                <c:pt idx="147">
                  <c:v>19</c:v>
                </c:pt>
                <c:pt idx="154">
                  <c:v>23</c:v>
                </c:pt>
                <c:pt idx="161">
                  <c:v>157</c:v>
                </c:pt>
                <c:pt idx="168">
                  <c:v>116</c:v>
                </c:pt>
                <c:pt idx="175">
                  <c:v>133</c:v>
                </c:pt>
                <c:pt idx="182">
                  <c:v>161</c:v>
                </c:pt>
                <c:pt idx="189">
                  <c:v>181</c:v>
                </c:pt>
                <c:pt idx="196">
                  <c:v>410</c:v>
                </c:pt>
                <c:pt idx="203">
                  <c:v>238</c:v>
                </c:pt>
                <c:pt idx="210">
                  <c:v>66</c:v>
                </c:pt>
                <c:pt idx="217">
                  <c:v>25</c:v>
                </c:pt>
                <c:pt idx="224">
                  <c:v>27</c:v>
                </c:pt>
                <c:pt idx="231">
                  <c:v>91</c:v>
                </c:pt>
                <c:pt idx="238">
                  <c:v>55</c:v>
                </c:pt>
                <c:pt idx="245">
                  <c:v>18</c:v>
                </c:pt>
                <c:pt idx="252">
                  <c:v>3</c:v>
                </c:pt>
                <c:pt idx="259">
                  <c:v>1</c:v>
                </c:pt>
                <c:pt idx="2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4"/>
  <sheetViews>
    <sheetView tabSelected="1" topLeftCell="B267" workbookViewId="0">
      <selection activeCell="G276" sqref="G276"/>
    </sheetView>
  </sheetViews>
  <sheetFormatPr defaultRowHeight="14.5"/>
  <cols>
    <col min="1" max="1" width="12" customWidth="1"/>
    <col min="6" max="6" width="13" style="6" customWidth="1"/>
    <col min="7" max="11" width="9.1796875" style="2"/>
    <col min="18" max="18" width="13.8164062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2"/>
    </row>
    <row r="3" spans="1:18">
      <c r="A3" s="3"/>
      <c r="B3" s="3"/>
      <c r="C3" s="3"/>
      <c r="D3" s="3"/>
      <c r="E3" s="3"/>
    </row>
    <row r="4" spans="1:18">
      <c r="A4" s="3"/>
      <c r="B4" s="3"/>
      <c r="C4" s="3"/>
      <c r="D4" s="3"/>
      <c r="E4" s="3"/>
    </row>
    <row r="5" spans="1:18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8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65</v>
      </c>
      <c r="H6" s="2">
        <v>33</v>
      </c>
      <c r="I6" s="2">
        <v>49</v>
      </c>
      <c r="J6" s="2">
        <f>IF(I6-50&lt;1,0,I6-50)</f>
        <v>0</v>
      </c>
      <c r="K6" s="2">
        <f>J6</f>
        <v>0</v>
      </c>
      <c r="Q6" s="8"/>
      <c r="R6" s="9"/>
    </row>
    <row r="7" spans="1:18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43</v>
      </c>
      <c r="H7" s="2">
        <v>39</v>
      </c>
      <c r="I7" s="2">
        <v>41</v>
      </c>
      <c r="J7" s="7">
        <f>IF(I7-50&lt;1,0,I7-50)</f>
        <v>0</v>
      </c>
      <c r="K7" s="7">
        <f>K6+J7</f>
        <v>0</v>
      </c>
      <c r="Q7" s="8"/>
      <c r="R7" s="9"/>
    </row>
    <row r="8" spans="1:18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39</v>
      </c>
      <c r="H8" s="2">
        <v>35</v>
      </c>
      <c r="I8" s="2">
        <v>37</v>
      </c>
      <c r="J8" s="2">
        <f t="shared" ref="J8:J9" si="0">IF(I8-50&lt;1,0,I8-50)</f>
        <v>0</v>
      </c>
      <c r="K8" s="2">
        <f t="shared" ref="K8:K9" si="1">K7+J8</f>
        <v>0</v>
      </c>
      <c r="Q8" s="8"/>
      <c r="R8" s="9"/>
    </row>
    <row r="9" spans="1:18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47</v>
      </c>
      <c r="H9" s="2">
        <v>28</v>
      </c>
      <c r="I9" s="2">
        <v>37</v>
      </c>
      <c r="J9" s="2">
        <f t="shared" si="0"/>
        <v>0</v>
      </c>
      <c r="K9" s="2">
        <f t="shared" si="1"/>
        <v>0</v>
      </c>
      <c r="Q9" s="8"/>
      <c r="R9" s="9"/>
    </row>
    <row r="10" spans="1:18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41</v>
      </c>
      <c r="H10" s="2">
        <v>32</v>
      </c>
      <c r="I10" s="2">
        <v>36</v>
      </c>
      <c r="J10" s="2">
        <f t="shared" ref="J10:J73" si="2">IF(I10-50&lt;1,0,I10-50)</f>
        <v>0</v>
      </c>
      <c r="K10" s="2">
        <f t="shared" ref="K10:K73" si="3">K9+J10</f>
        <v>0</v>
      </c>
      <c r="Q10" s="8"/>
      <c r="R10" s="9"/>
    </row>
    <row r="11" spans="1:18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37</v>
      </c>
      <c r="H11" s="2">
        <v>32</v>
      </c>
      <c r="I11" s="2">
        <v>34</v>
      </c>
      <c r="J11" s="2">
        <f t="shared" si="2"/>
        <v>0</v>
      </c>
      <c r="K11" s="2">
        <f t="shared" si="3"/>
        <v>0</v>
      </c>
      <c r="Q11" s="8"/>
      <c r="R11" s="9"/>
    </row>
    <row r="12" spans="1:18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40</v>
      </c>
      <c r="H12" s="2">
        <v>30</v>
      </c>
      <c r="I12" s="2">
        <v>35</v>
      </c>
      <c r="J12" s="2">
        <f t="shared" si="2"/>
        <v>0</v>
      </c>
      <c r="K12" s="2">
        <f t="shared" si="3"/>
        <v>0</v>
      </c>
      <c r="Q12" s="8"/>
      <c r="R12" s="9"/>
    </row>
    <row r="13" spans="1:18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35</v>
      </c>
      <c r="H13" s="2">
        <v>30</v>
      </c>
      <c r="I13" s="2">
        <v>32</v>
      </c>
      <c r="J13" s="2">
        <f t="shared" si="2"/>
        <v>0</v>
      </c>
      <c r="K13" s="2">
        <f t="shared" si="3"/>
        <v>0</v>
      </c>
      <c r="Q13" s="8"/>
      <c r="R13" s="9"/>
    </row>
    <row r="14" spans="1:18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31</v>
      </c>
      <c r="H14" s="2">
        <v>28</v>
      </c>
      <c r="I14" s="2">
        <v>29</v>
      </c>
      <c r="J14" s="2">
        <f t="shared" si="2"/>
        <v>0</v>
      </c>
      <c r="K14" s="2">
        <f t="shared" si="3"/>
        <v>0</v>
      </c>
      <c r="Q14" s="8"/>
      <c r="R14" s="9"/>
    </row>
    <row r="15" spans="1:18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38</v>
      </c>
      <c r="H15" s="2">
        <v>17</v>
      </c>
      <c r="I15" s="2">
        <v>27</v>
      </c>
      <c r="J15" s="2">
        <f t="shared" si="2"/>
        <v>0</v>
      </c>
      <c r="K15" s="2">
        <f t="shared" si="3"/>
        <v>0</v>
      </c>
      <c r="Q15" s="8"/>
      <c r="R15" s="9"/>
    </row>
    <row r="16" spans="1:18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32</v>
      </c>
      <c r="H16" s="2">
        <v>24</v>
      </c>
      <c r="I16" s="2">
        <v>28</v>
      </c>
      <c r="J16" s="2">
        <f t="shared" si="2"/>
        <v>0</v>
      </c>
      <c r="K16" s="2">
        <f t="shared" si="3"/>
        <v>0</v>
      </c>
      <c r="Q16" s="8"/>
      <c r="R16" s="9"/>
    </row>
    <row r="17" spans="1:18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35</v>
      </c>
      <c r="H17" s="2">
        <v>18</v>
      </c>
      <c r="I17" s="2">
        <v>26</v>
      </c>
      <c r="J17" s="2">
        <f t="shared" si="2"/>
        <v>0</v>
      </c>
      <c r="K17" s="2">
        <f t="shared" si="3"/>
        <v>0</v>
      </c>
      <c r="Q17" s="8"/>
      <c r="R17" s="9"/>
    </row>
    <row r="18" spans="1:18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46</v>
      </c>
      <c r="H18" s="2">
        <v>24</v>
      </c>
      <c r="I18" s="2">
        <v>35</v>
      </c>
      <c r="J18" s="2">
        <f t="shared" si="2"/>
        <v>0</v>
      </c>
      <c r="K18" s="2">
        <f t="shared" si="3"/>
        <v>0</v>
      </c>
      <c r="Q18" s="8"/>
      <c r="R18" s="9"/>
    </row>
    <row r="19" spans="1:18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53</v>
      </c>
      <c r="H19" s="2">
        <v>30</v>
      </c>
      <c r="I19" s="2">
        <v>41</v>
      </c>
      <c r="J19" s="2">
        <f t="shared" si="2"/>
        <v>0</v>
      </c>
      <c r="K19" s="2">
        <f t="shared" si="3"/>
        <v>0</v>
      </c>
      <c r="Q19" s="8"/>
      <c r="R19" s="9"/>
    </row>
    <row r="20" spans="1:18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45</v>
      </c>
      <c r="H20" s="2">
        <v>32</v>
      </c>
      <c r="I20" s="2">
        <v>38</v>
      </c>
      <c r="J20" s="2">
        <f t="shared" si="2"/>
        <v>0</v>
      </c>
      <c r="K20" s="2">
        <f t="shared" si="3"/>
        <v>0</v>
      </c>
      <c r="Q20" s="8"/>
      <c r="R20" s="9"/>
    </row>
    <row r="21" spans="1:18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39</v>
      </c>
      <c r="H21" s="2">
        <v>29</v>
      </c>
      <c r="I21" s="2">
        <v>34</v>
      </c>
      <c r="J21" s="2">
        <f t="shared" si="2"/>
        <v>0</v>
      </c>
      <c r="K21" s="2">
        <f t="shared" si="3"/>
        <v>0</v>
      </c>
      <c r="Q21" s="8"/>
      <c r="R21" s="9"/>
    </row>
    <row r="22" spans="1:18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34</v>
      </c>
      <c r="H22" s="2">
        <v>32</v>
      </c>
      <c r="I22" s="2">
        <v>33</v>
      </c>
      <c r="J22" s="2">
        <f t="shared" si="2"/>
        <v>0</v>
      </c>
      <c r="K22" s="2">
        <f t="shared" si="3"/>
        <v>0</v>
      </c>
      <c r="Q22" s="8"/>
      <c r="R22" s="9"/>
    </row>
    <row r="23" spans="1:18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35</v>
      </c>
      <c r="H23" s="2">
        <v>28</v>
      </c>
      <c r="I23" s="2">
        <v>31</v>
      </c>
      <c r="J23" s="2">
        <f t="shared" si="2"/>
        <v>0</v>
      </c>
      <c r="K23" s="2">
        <f t="shared" si="3"/>
        <v>0</v>
      </c>
      <c r="Q23" s="8"/>
      <c r="R23" s="9"/>
    </row>
    <row r="24" spans="1:18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48</v>
      </c>
      <c r="H24" s="2">
        <v>31</v>
      </c>
      <c r="I24" s="2">
        <v>39</v>
      </c>
      <c r="J24" s="2">
        <f t="shared" si="2"/>
        <v>0</v>
      </c>
      <c r="K24" s="2">
        <f t="shared" si="3"/>
        <v>0</v>
      </c>
      <c r="Q24" s="8"/>
      <c r="R24" s="9"/>
    </row>
    <row r="25" spans="1:18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38</v>
      </c>
      <c r="H25" s="2">
        <v>26</v>
      </c>
      <c r="I25" s="2">
        <v>32</v>
      </c>
      <c r="J25" s="2">
        <f t="shared" si="2"/>
        <v>0</v>
      </c>
      <c r="K25" s="2">
        <f t="shared" si="3"/>
        <v>0</v>
      </c>
      <c r="Q25" s="8"/>
      <c r="R25" s="9"/>
    </row>
    <row r="26" spans="1:18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45</v>
      </c>
      <c r="H26" s="2">
        <v>33</v>
      </c>
      <c r="I26" s="2">
        <v>39</v>
      </c>
      <c r="J26" s="2">
        <f t="shared" si="2"/>
        <v>0</v>
      </c>
      <c r="K26" s="2">
        <f t="shared" si="3"/>
        <v>0</v>
      </c>
      <c r="Q26" s="8"/>
      <c r="R26" s="9"/>
    </row>
    <row r="27" spans="1:18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41</v>
      </c>
      <c r="H27" s="2">
        <v>28</v>
      </c>
      <c r="I27" s="2">
        <v>34</v>
      </c>
      <c r="J27" s="2">
        <f t="shared" si="2"/>
        <v>0</v>
      </c>
      <c r="K27" s="2">
        <f t="shared" si="3"/>
        <v>0</v>
      </c>
      <c r="Q27" s="8"/>
      <c r="R27" s="9"/>
    </row>
    <row r="28" spans="1:18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35</v>
      </c>
      <c r="H28" s="2">
        <v>14</v>
      </c>
      <c r="I28" s="2">
        <v>24</v>
      </c>
      <c r="J28" s="2">
        <f t="shared" si="2"/>
        <v>0</v>
      </c>
      <c r="K28" s="2">
        <f t="shared" si="3"/>
        <v>0</v>
      </c>
      <c r="Q28" s="8"/>
      <c r="R28" s="9"/>
    </row>
    <row r="29" spans="1:18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39</v>
      </c>
      <c r="H29" s="2">
        <v>29</v>
      </c>
      <c r="I29" s="2">
        <v>34</v>
      </c>
      <c r="J29" s="2">
        <f t="shared" si="2"/>
        <v>0</v>
      </c>
      <c r="K29" s="2">
        <f t="shared" si="3"/>
        <v>0</v>
      </c>
      <c r="Q29" s="8"/>
      <c r="R29" s="9"/>
    </row>
    <row r="30" spans="1:18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42</v>
      </c>
      <c r="H30" s="2">
        <v>34</v>
      </c>
      <c r="I30" s="2">
        <v>38</v>
      </c>
      <c r="J30" s="2">
        <f t="shared" si="2"/>
        <v>0</v>
      </c>
      <c r="K30" s="2">
        <f t="shared" si="3"/>
        <v>0</v>
      </c>
      <c r="Q30" s="8"/>
      <c r="R30" s="9"/>
    </row>
    <row r="31" spans="1:18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51</v>
      </c>
      <c r="H31" s="2">
        <v>43</v>
      </c>
      <c r="I31" s="2">
        <v>47</v>
      </c>
      <c r="J31" s="2">
        <f t="shared" si="2"/>
        <v>0</v>
      </c>
      <c r="K31" s="2">
        <f t="shared" si="3"/>
        <v>0</v>
      </c>
      <c r="Q31" s="8"/>
      <c r="R31" s="9"/>
    </row>
    <row r="32" spans="1:18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36</v>
      </c>
      <c r="H32" s="2">
        <v>30</v>
      </c>
      <c r="I32" s="2">
        <v>33</v>
      </c>
      <c r="J32" s="2">
        <f t="shared" si="2"/>
        <v>0</v>
      </c>
      <c r="K32" s="2">
        <f t="shared" si="3"/>
        <v>0</v>
      </c>
      <c r="Q32" s="8"/>
      <c r="R32" s="9"/>
    </row>
    <row r="33" spans="1:18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27</v>
      </c>
      <c r="H33" s="2">
        <v>15</v>
      </c>
      <c r="I33" s="2">
        <v>21</v>
      </c>
      <c r="J33" s="2">
        <f t="shared" si="2"/>
        <v>0</v>
      </c>
      <c r="K33" s="2">
        <f t="shared" si="3"/>
        <v>0</v>
      </c>
      <c r="Q33" s="8"/>
      <c r="R33" s="9"/>
    </row>
    <row r="34" spans="1:18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33</v>
      </c>
      <c r="H34" s="2">
        <v>12</v>
      </c>
      <c r="I34" s="2">
        <v>22</v>
      </c>
      <c r="J34" s="2">
        <f t="shared" si="2"/>
        <v>0</v>
      </c>
      <c r="K34" s="2">
        <f t="shared" si="3"/>
        <v>0</v>
      </c>
      <c r="Q34" s="8"/>
      <c r="R34" s="9"/>
    </row>
    <row r="35" spans="1:18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38</v>
      </c>
      <c r="H35" s="2">
        <v>23</v>
      </c>
      <c r="I35" s="2">
        <v>30</v>
      </c>
      <c r="J35" s="2">
        <f t="shared" si="2"/>
        <v>0</v>
      </c>
      <c r="K35" s="2">
        <f t="shared" si="3"/>
        <v>0</v>
      </c>
      <c r="Q35" s="8"/>
      <c r="R35" s="9"/>
    </row>
    <row r="36" spans="1:18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48</v>
      </c>
      <c r="H36" s="2">
        <v>36</v>
      </c>
      <c r="I36" s="2">
        <v>42</v>
      </c>
      <c r="J36" s="2">
        <f t="shared" si="2"/>
        <v>0</v>
      </c>
      <c r="K36" s="2">
        <f t="shared" si="3"/>
        <v>0</v>
      </c>
      <c r="Q36" s="8"/>
      <c r="R36" s="9"/>
    </row>
    <row r="37" spans="1:18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32</v>
      </c>
      <c r="H37" s="2">
        <v>27</v>
      </c>
      <c r="I37" s="2">
        <v>29</v>
      </c>
      <c r="J37" s="2">
        <f t="shared" si="2"/>
        <v>0</v>
      </c>
      <c r="K37" s="2">
        <f t="shared" si="3"/>
        <v>0</v>
      </c>
      <c r="Q37" s="8"/>
      <c r="R37" s="9"/>
    </row>
    <row r="38" spans="1:18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33</v>
      </c>
      <c r="H38" s="2">
        <v>19</v>
      </c>
      <c r="I38" s="2">
        <v>26</v>
      </c>
      <c r="J38" s="2">
        <f t="shared" si="2"/>
        <v>0</v>
      </c>
      <c r="K38" s="2">
        <f t="shared" si="3"/>
        <v>0</v>
      </c>
      <c r="Q38" s="8"/>
      <c r="R38" s="9"/>
    </row>
    <row r="39" spans="1:18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39</v>
      </c>
      <c r="H39" s="2">
        <v>22</v>
      </c>
      <c r="I39" s="2">
        <v>30</v>
      </c>
      <c r="J39" s="2">
        <f t="shared" si="2"/>
        <v>0</v>
      </c>
      <c r="K39" s="2">
        <f t="shared" si="3"/>
        <v>0</v>
      </c>
      <c r="Q39" s="8"/>
      <c r="R39" s="9"/>
    </row>
    <row r="40" spans="1:18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39</v>
      </c>
      <c r="H40" s="2">
        <v>22</v>
      </c>
      <c r="I40" s="2">
        <v>30</v>
      </c>
      <c r="J40" s="2">
        <f t="shared" si="2"/>
        <v>0</v>
      </c>
      <c r="K40" s="2">
        <f t="shared" si="3"/>
        <v>0</v>
      </c>
      <c r="Q40" s="8"/>
      <c r="R40" s="9"/>
    </row>
    <row r="41" spans="1:18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40</v>
      </c>
      <c r="H41" s="2">
        <v>28</v>
      </c>
      <c r="I41" s="2">
        <v>34</v>
      </c>
      <c r="J41" s="2">
        <f t="shared" si="2"/>
        <v>0</v>
      </c>
      <c r="K41" s="2">
        <f t="shared" si="3"/>
        <v>0</v>
      </c>
      <c r="Q41" s="8"/>
      <c r="R41" s="9"/>
    </row>
    <row r="42" spans="1:18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43</v>
      </c>
      <c r="H42" s="2">
        <v>25</v>
      </c>
      <c r="I42" s="2">
        <v>34</v>
      </c>
      <c r="J42" s="2">
        <f t="shared" si="2"/>
        <v>0</v>
      </c>
      <c r="K42" s="2">
        <f t="shared" si="3"/>
        <v>0</v>
      </c>
      <c r="Q42" s="8"/>
      <c r="R42" s="9"/>
    </row>
    <row r="43" spans="1:18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32</v>
      </c>
      <c r="H43" s="2">
        <v>20</v>
      </c>
      <c r="I43" s="2">
        <v>26</v>
      </c>
      <c r="J43" s="2">
        <f t="shared" si="2"/>
        <v>0</v>
      </c>
      <c r="K43" s="2">
        <f t="shared" si="3"/>
        <v>0</v>
      </c>
      <c r="Q43" s="8"/>
      <c r="R43" s="9"/>
    </row>
    <row r="44" spans="1:18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40</v>
      </c>
      <c r="H44" s="2">
        <v>15</v>
      </c>
      <c r="I44" s="2">
        <v>27</v>
      </c>
      <c r="J44" s="2">
        <f t="shared" si="2"/>
        <v>0</v>
      </c>
      <c r="K44" s="2">
        <f t="shared" si="3"/>
        <v>0</v>
      </c>
      <c r="Q44" s="8"/>
      <c r="R44" s="9"/>
    </row>
    <row r="45" spans="1:18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36</v>
      </c>
      <c r="H45" s="2">
        <v>30</v>
      </c>
      <c r="I45" s="2">
        <v>33</v>
      </c>
      <c r="J45" s="2">
        <f t="shared" si="2"/>
        <v>0</v>
      </c>
      <c r="K45" s="2">
        <f t="shared" si="3"/>
        <v>0</v>
      </c>
      <c r="Q45" s="8"/>
      <c r="R45" s="9"/>
    </row>
    <row r="46" spans="1:18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31</v>
      </c>
      <c r="H46" s="2">
        <v>26</v>
      </c>
      <c r="I46" s="2">
        <v>28</v>
      </c>
      <c r="J46" s="2">
        <f t="shared" si="2"/>
        <v>0</v>
      </c>
      <c r="K46" s="2">
        <f t="shared" si="3"/>
        <v>0</v>
      </c>
      <c r="Q46" s="8"/>
      <c r="R46" s="9"/>
    </row>
    <row r="47" spans="1:18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27</v>
      </c>
      <c r="H47" s="2">
        <v>20</v>
      </c>
      <c r="I47" s="2">
        <v>23</v>
      </c>
      <c r="J47" s="2">
        <f t="shared" si="2"/>
        <v>0</v>
      </c>
      <c r="K47" s="2">
        <f t="shared" si="3"/>
        <v>0</v>
      </c>
      <c r="Q47" s="8"/>
      <c r="R47" s="9"/>
    </row>
    <row r="48" spans="1:18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28</v>
      </c>
      <c r="H48" s="2">
        <v>21</v>
      </c>
      <c r="I48" s="2">
        <v>24</v>
      </c>
      <c r="J48" s="2">
        <f t="shared" si="2"/>
        <v>0</v>
      </c>
      <c r="K48" s="2">
        <f t="shared" si="3"/>
        <v>0</v>
      </c>
      <c r="Q48" s="8"/>
      <c r="R48" s="9"/>
    </row>
    <row r="49" spans="1:28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28</v>
      </c>
      <c r="H49" s="2">
        <v>24</v>
      </c>
      <c r="I49" s="2">
        <v>26</v>
      </c>
      <c r="J49" s="2">
        <f t="shared" si="2"/>
        <v>0</v>
      </c>
      <c r="K49" s="2">
        <f t="shared" si="3"/>
        <v>0</v>
      </c>
      <c r="Q49" s="8"/>
      <c r="R49" s="9"/>
    </row>
    <row r="50" spans="1:28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25</v>
      </c>
      <c r="H50" s="2">
        <v>22</v>
      </c>
      <c r="I50" s="2">
        <v>23</v>
      </c>
      <c r="J50" s="2">
        <f t="shared" si="2"/>
        <v>0</v>
      </c>
      <c r="K50" s="2">
        <f t="shared" si="3"/>
        <v>0</v>
      </c>
      <c r="Q50" s="8"/>
      <c r="R50" s="9"/>
    </row>
    <row r="51" spans="1:28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24</v>
      </c>
      <c r="H51" s="2">
        <v>19</v>
      </c>
      <c r="I51" s="2">
        <v>21</v>
      </c>
      <c r="J51" s="2">
        <f t="shared" si="2"/>
        <v>0</v>
      </c>
      <c r="K51" s="2">
        <f t="shared" si="3"/>
        <v>0</v>
      </c>
      <c r="Q51" s="8"/>
      <c r="R51" s="9"/>
    </row>
    <row r="52" spans="1:28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19</v>
      </c>
      <c r="H52" s="2">
        <v>12</v>
      </c>
      <c r="I52" s="2">
        <v>15</v>
      </c>
      <c r="J52" s="2">
        <f t="shared" si="2"/>
        <v>0</v>
      </c>
      <c r="K52" s="2">
        <f t="shared" si="3"/>
        <v>0</v>
      </c>
      <c r="Q52" s="8"/>
      <c r="R52" s="9"/>
    </row>
    <row r="53" spans="1:28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23</v>
      </c>
      <c r="H53" s="2">
        <v>4</v>
      </c>
      <c r="I53" s="2">
        <v>13</v>
      </c>
      <c r="J53" s="2">
        <f t="shared" si="2"/>
        <v>0</v>
      </c>
      <c r="K53" s="2">
        <f t="shared" si="3"/>
        <v>0</v>
      </c>
      <c r="Q53" s="8"/>
      <c r="R53" s="9"/>
    </row>
    <row r="54" spans="1:28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29</v>
      </c>
      <c r="H54" s="2">
        <v>22</v>
      </c>
      <c r="I54" s="2">
        <v>25</v>
      </c>
      <c r="J54" s="2">
        <f t="shared" si="2"/>
        <v>0</v>
      </c>
      <c r="K54" s="2">
        <f t="shared" si="3"/>
        <v>0</v>
      </c>
      <c r="Q54" s="8"/>
      <c r="R54" s="9"/>
    </row>
    <row r="55" spans="1:28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27</v>
      </c>
      <c r="H55" s="2">
        <v>19</v>
      </c>
      <c r="I55" s="2">
        <v>23</v>
      </c>
      <c r="J55" s="2">
        <f t="shared" si="2"/>
        <v>0</v>
      </c>
      <c r="K55" s="2">
        <f t="shared" si="3"/>
        <v>0</v>
      </c>
      <c r="Q55" s="8"/>
      <c r="R55" s="9"/>
    </row>
    <row r="56" spans="1:28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29</v>
      </c>
      <c r="H56" s="2">
        <v>3</v>
      </c>
      <c r="I56" s="2">
        <v>16</v>
      </c>
      <c r="J56" s="2">
        <f t="shared" si="2"/>
        <v>0</v>
      </c>
      <c r="K56" s="2">
        <f t="shared" si="3"/>
        <v>0</v>
      </c>
      <c r="Q56" s="8"/>
      <c r="R56" s="9"/>
    </row>
    <row r="57" spans="1:28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42</v>
      </c>
      <c r="H57" s="2">
        <v>19</v>
      </c>
      <c r="I57" s="2">
        <v>30</v>
      </c>
      <c r="J57" s="2">
        <f t="shared" si="2"/>
        <v>0</v>
      </c>
      <c r="K57" s="2">
        <f t="shared" si="3"/>
        <v>0</v>
      </c>
      <c r="Q57" s="8"/>
      <c r="R57" s="9"/>
    </row>
    <row r="58" spans="1:28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44</v>
      </c>
      <c r="H58" s="2">
        <v>37</v>
      </c>
      <c r="I58" s="2">
        <v>40</v>
      </c>
      <c r="J58" s="2">
        <f t="shared" si="2"/>
        <v>0</v>
      </c>
      <c r="K58" s="2">
        <f t="shared" si="3"/>
        <v>0</v>
      </c>
      <c r="Q58" s="8"/>
      <c r="R58" s="9"/>
    </row>
    <row r="59" spans="1:28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58</v>
      </c>
      <c r="H59" s="2">
        <v>35</v>
      </c>
      <c r="I59" s="2">
        <v>46</v>
      </c>
      <c r="J59" s="2">
        <f t="shared" si="2"/>
        <v>0</v>
      </c>
      <c r="K59" s="2">
        <f t="shared" si="3"/>
        <v>0</v>
      </c>
      <c r="P59" s="8"/>
      <c r="Q59" s="8"/>
      <c r="R59" s="9"/>
      <c r="AB59" t="s">
        <v>23</v>
      </c>
    </row>
    <row r="60" spans="1:28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65</v>
      </c>
      <c r="H60" s="2">
        <v>40</v>
      </c>
      <c r="I60" s="2">
        <v>52</v>
      </c>
      <c r="J60" s="2">
        <f t="shared" si="2"/>
        <v>2</v>
      </c>
      <c r="K60" s="2">
        <f t="shared" si="3"/>
        <v>2</v>
      </c>
      <c r="P60" s="8"/>
      <c r="Q60" s="8"/>
      <c r="R60" s="9"/>
      <c r="AB60" t="s">
        <v>24</v>
      </c>
    </row>
    <row r="61" spans="1:28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50</v>
      </c>
      <c r="H61" s="2">
        <v>30</v>
      </c>
      <c r="I61" s="2">
        <v>40</v>
      </c>
      <c r="J61" s="2">
        <f t="shared" si="2"/>
        <v>0</v>
      </c>
      <c r="K61" s="2">
        <f t="shared" si="3"/>
        <v>2</v>
      </c>
      <c r="P61" s="8"/>
      <c r="Q61" s="10"/>
      <c r="R61" s="9"/>
    </row>
    <row r="62" spans="1:28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42</v>
      </c>
      <c r="H62" s="2">
        <v>32</v>
      </c>
      <c r="I62" s="2">
        <v>37</v>
      </c>
      <c r="J62" s="2">
        <f t="shared" si="2"/>
        <v>0</v>
      </c>
      <c r="K62" s="2">
        <f t="shared" si="3"/>
        <v>2</v>
      </c>
      <c r="P62" s="8"/>
      <c r="Q62" s="10"/>
      <c r="R62" s="9"/>
    </row>
    <row r="63" spans="1:28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54</v>
      </c>
      <c r="H63" s="2">
        <v>45</v>
      </c>
      <c r="I63" s="2">
        <v>49</v>
      </c>
      <c r="J63" s="2">
        <f t="shared" si="2"/>
        <v>0</v>
      </c>
      <c r="K63" s="2">
        <f t="shared" si="3"/>
        <v>2</v>
      </c>
      <c r="P63" s="8"/>
      <c r="Q63" s="10"/>
      <c r="R63" s="9"/>
    </row>
    <row r="64" spans="1:28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62</v>
      </c>
      <c r="H64" s="2">
        <v>53</v>
      </c>
      <c r="I64" s="2">
        <v>57</v>
      </c>
      <c r="J64" s="2">
        <f t="shared" si="2"/>
        <v>7</v>
      </c>
      <c r="K64" s="2">
        <f t="shared" si="3"/>
        <v>9</v>
      </c>
      <c r="P64" s="8"/>
      <c r="Q64" s="10"/>
      <c r="R64" s="9"/>
    </row>
    <row r="65" spans="1:18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54</v>
      </c>
      <c r="H65" s="2">
        <v>37</v>
      </c>
      <c r="I65" s="2">
        <v>45</v>
      </c>
      <c r="J65" s="2">
        <f t="shared" si="2"/>
        <v>0</v>
      </c>
      <c r="K65" s="2">
        <f t="shared" si="3"/>
        <v>9</v>
      </c>
      <c r="P65" s="8"/>
      <c r="Q65" s="10"/>
      <c r="R65" s="9"/>
    </row>
    <row r="66" spans="1:18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47</v>
      </c>
      <c r="H66" s="2">
        <v>22</v>
      </c>
      <c r="I66" s="2">
        <v>34</v>
      </c>
      <c r="J66" s="2">
        <f t="shared" si="2"/>
        <v>0</v>
      </c>
      <c r="K66" s="2">
        <f t="shared" si="3"/>
        <v>9</v>
      </c>
      <c r="P66" s="8"/>
      <c r="Q66" s="10"/>
      <c r="R66" s="9"/>
    </row>
    <row r="67" spans="1:18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59</v>
      </c>
      <c r="H67" s="2">
        <v>23</v>
      </c>
      <c r="I67" s="2">
        <v>41</v>
      </c>
      <c r="J67" s="2">
        <f t="shared" si="2"/>
        <v>0</v>
      </c>
      <c r="K67" s="2">
        <f t="shared" si="3"/>
        <v>9</v>
      </c>
      <c r="P67" s="8"/>
      <c r="Q67" s="10"/>
      <c r="R67" s="9"/>
    </row>
    <row r="68" spans="1:18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56</v>
      </c>
      <c r="H68" s="2">
        <v>34</v>
      </c>
      <c r="I68" s="2">
        <v>45</v>
      </c>
      <c r="J68" s="2">
        <f t="shared" si="2"/>
        <v>0</v>
      </c>
      <c r="K68" s="2">
        <f t="shared" si="3"/>
        <v>9</v>
      </c>
      <c r="Q68" s="8"/>
      <c r="R68" s="9"/>
    </row>
    <row r="69" spans="1:18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45</v>
      </c>
      <c r="H69" s="2">
        <v>22</v>
      </c>
      <c r="I69" s="2">
        <v>33</v>
      </c>
      <c r="J69" s="2">
        <f t="shared" si="2"/>
        <v>0</v>
      </c>
      <c r="K69" s="2">
        <f t="shared" si="3"/>
        <v>9</v>
      </c>
      <c r="Q69" s="8"/>
      <c r="R69" s="9"/>
    </row>
    <row r="70" spans="1:18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49</v>
      </c>
      <c r="H70" s="2">
        <v>25</v>
      </c>
      <c r="I70" s="2">
        <v>37</v>
      </c>
      <c r="J70" s="2">
        <f t="shared" si="2"/>
        <v>0</v>
      </c>
      <c r="K70" s="2">
        <f t="shared" si="3"/>
        <v>9</v>
      </c>
      <c r="Q70" s="8"/>
      <c r="R70" s="9"/>
    </row>
    <row r="71" spans="1:18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51</v>
      </c>
      <c r="H71" s="2">
        <v>25</v>
      </c>
      <c r="I71" s="2">
        <v>38</v>
      </c>
      <c r="J71" s="2">
        <f t="shared" si="2"/>
        <v>0</v>
      </c>
      <c r="K71" s="2">
        <f t="shared" si="3"/>
        <v>9</v>
      </c>
      <c r="Q71" s="8"/>
      <c r="R71" s="9"/>
    </row>
    <row r="72" spans="1:18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62</v>
      </c>
      <c r="H72" s="2">
        <v>23</v>
      </c>
      <c r="I72" s="2">
        <v>42</v>
      </c>
      <c r="J72" s="2">
        <f t="shared" si="2"/>
        <v>0</v>
      </c>
      <c r="K72" s="2">
        <f t="shared" si="3"/>
        <v>9</v>
      </c>
      <c r="P72" s="8"/>
      <c r="Q72" s="10"/>
      <c r="R72" s="9"/>
    </row>
    <row r="73" spans="1:18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68</v>
      </c>
      <c r="H73" s="2">
        <v>37</v>
      </c>
      <c r="I73" s="2">
        <v>52</v>
      </c>
      <c r="J73" s="2">
        <f t="shared" si="2"/>
        <v>2</v>
      </c>
      <c r="K73" s="2">
        <f t="shared" si="3"/>
        <v>11</v>
      </c>
      <c r="P73" s="8"/>
      <c r="Q73" s="10"/>
      <c r="R73" s="9"/>
    </row>
    <row r="74" spans="1:18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70</v>
      </c>
      <c r="H74" s="2">
        <v>45</v>
      </c>
      <c r="I74" s="2">
        <v>57</v>
      </c>
      <c r="J74" s="2">
        <f t="shared" ref="J74:J90" si="4">IF(I74-50&lt;1,0,I74-50)</f>
        <v>7</v>
      </c>
      <c r="K74" s="2">
        <f t="shared" ref="K74:K90" si="5">K73+J74</f>
        <v>18</v>
      </c>
      <c r="P74" s="8"/>
      <c r="Q74" s="10"/>
      <c r="R74" s="9"/>
    </row>
    <row r="75" spans="1:18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67</v>
      </c>
      <c r="H75" s="2">
        <v>54</v>
      </c>
      <c r="I75" s="2">
        <v>60</v>
      </c>
      <c r="J75" s="2">
        <f t="shared" si="4"/>
        <v>10</v>
      </c>
      <c r="K75" s="2">
        <f t="shared" si="5"/>
        <v>28</v>
      </c>
      <c r="P75" s="8"/>
      <c r="Q75" s="10"/>
      <c r="R75" s="9"/>
    </row>
    <row r="76" spans="1:18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F76" s="6">
        <v>1</v>
      </c>
      <c r="G76" s="2">
        <v>60</v>
      </c>
      <c r="H76" s="2">
        <v>46</v>
      </c>
      <c r="I76" s="2">
        <v>53</v>
      </c>
      <c r="J76" s="2">
        <f t="shared" si="4"/>
        <v>3</v>
      </c>
      <c r="K76" s="2">
        <f t="shared" si="5"/>
        <v>31</v>
      </c>
      <c r="P76" s="8"/>
      <c r="Q76" s="9"/>
    </row>
    <row r="77" spans="1:18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58</v>
      </c>
      <c r="H77" s="2">
        <v>42</v>
      </c>
      <c r="I77" s="2">
        <v>50</v>
      </c>
      <c r="J77" s="2">
        <f t="shared" si="4"/>
        <v>0</v>
      </c>
      <c r="K77" s="2">
        <f t="shared" si="5"/>
        <v>31</v>
      </c>
      <c r="P77" s="8"/>
      <c r="Q77" s="9"/>
    </row>
    <row r="78" spans="1:18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50</v>
      </c>
      <c r="H78" s="2">
        <v>33</v>
      </c>
      <c r="I78" s="2">
        <v>41</v>
      </c>
      <c r="J78" s="2">
        <f t="shared" si="4"/>
        <v>0</v>
      </c>
      <c r="K78" s="2">
        <f t="shared" si="5"/>
        <v>31</v>
      </c>
      <c r="P78" s="8"/>
      <c r="Q78" s="9"/>
    </row>
    <row r="79" spans="1:18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45</v>
      </c>
      <c r="H79" s="2">
        <v>35</v>
      </c>
      <c r="I79" s="2">
        <v>40</v>
      </c>
      <c r="J79" s="2">
        <f t="shared" si="4"/>
        <v>0</v>
      </c>
      <c r="K79" s="2">
        <f t="shared" si="5"/>
        <v>31</v>
      </c>
    </row>
    <row r="80" spans="1:18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71</v>
      </c>
      <c r="H80" s="2">
        <v>42</v>
      </c>
      <c r="I80" s="2">
        <v>56</v>
      </c>
      <c r="J80" s="2">
        <f t="shared" si="4"/>
        <v>6</v>
      </c>
      <c r="K80" s="2">
        <f t="shared" si="5"/>
        <v>37</v>
      </c>
    </row>
    <row r="81" spans="1:11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62</v>
      </c>
      <c r="H81" s="2">
        <v>41</v>
      </c>
      <c r="I81" s="2">
        <v>51</v>
      </c>
      <c r="J81" s="2">
        <f t="shared" si="4"/>
        <v>1</v>
      </c>
      <c r="K81" s="2">
        <f t="shared" si="5"/>
        <v>38</v>
      </c>
    </row>
    <row r="82" spans="1:11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G82" s="2">
        <v>66</v>
      </c>
      <c r="H82" s="2">
        <v>48</v>
      </c>
      <c r="I82" s="2">
        <v>57</v>
      </c>
      <c r="J82" s="2">
        <f t="shared" si="4"/>
        <v>7</v>
      </c>
      <c r="K82" s="2">
        <f t="shared" si="5"/>
        <v>45</v>
      </c>
    </row>
    <row r="83" spans="1:11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F83" s="6">
        <v>2</v>
      </c>
      <c r="G83" s="2">
        <v>52</v>
      </c>
      <c r="H83" s="2">
        <v>33</v>
      </c>
      <c r="I83" s="2">
        <v>42</v>
      </c>
      <c r="J83" s="2">
        <f t="shared" si="4"/>
        <v>0</v>
      </c>
      <c r="K83" s="2">
        <f t="shared" si="5"/>
        <v>45</v>
      </c>
    </row>
    <row r="84" spans="1:11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60</v>
      </c>
      <c r="H84" s="2">
        <v>27</v>
      </c>
      <c r="I84" s="2">
        <v>43</v>
      </c>
      <c r="J84" s="2">
        <f t="shared" si="4"/>
        <v>0</v>
      </c>
      <c r="K84" s="2">
        <f t="shared" si="5"/>
        <v>45</v>
      </c>
    </row>
    <row r="85" spans="1:11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65</v>
      </c>
      <c r="H85" s="2">
        <v>33</v>
      </c>
      <c r="I85" s="2">
        <v>49</v>
      </c>
      <c r="J85" s="2">
        <f t="shared" si="4"/>
        <v>0</v>
      </c>
      <c r="K85" s="2">
        <f t="shared" si="5"/>
        <v>45</v>
      </c>
    </row>
    <row r="86" spans="1:11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68</v>
      </c>
      <c r="H86" s="2">
        <v>41</v>
      </c>
      <c r="I86" s="2">
        <v>54</v>
      </c>
      <c r="J86" s="2">
        <f t="shared" si="4"/>
        <v>4</v>
      </c>
      <c r="K86" s="2">
        <f t="shared" si="5"/>
        <v>49</v>
      </c>
    </row>
    <row r="87" spans="1:11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70</v>
      </c>
      <c r="H87" s="2">
        <v>45</v>
      </c>
      <c r="I87" s="2">
        <v>57</v>
      </c>
      <c r="J87" s="2">
        <f t="shared" si="4"/>
        <v>7</v>
      </c>
      <c r="K87" s="2">
        <f t="shared" si="5"/>
        <v>56</v>
      </c>
    </row>
    <row r="88" spans="1:11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73</v>
      </c>
      <c r="H88" s="2">
        <v>56</v>
      </c>
      <c r="I88" s="2">
        <v>64</v>
      </c>
      <c r="J88" s="2">
        <f t="shared" si="4"/>
        <v>14</v>
      </c>
      <c r="K88" s="2">
        <f t="shared" si="5"/>
        <v>70</v>
      </c>
    </row>
    <row r="89" spans="1:11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G89" s="2">
        <v>67</v>
      </c>
      <c r="H89" s="2">
        <v>50</v>
      </c>
      <c r="I89" s="2">
        <v>58</v>
      </c>
      <c r="J89" s="2">
        <f t="shared" si="4"/>
        <v>8</v>
      </c>
      <c r="K89" s="2">
        <f t="shared" si="5"/>
        <v>78</v>
      </c>
    </row>
    <row r="90" spans="1:11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F90" s="6">
        <v>6</v>
      </c>
      <c r="G90" s="2">
        <v>63</v>
      </c>
      <c r="H90" s="2">
        <v>53</v>
      </c>
      <c r="I90" s="2">
        <v>58</v>
      </c>
      <c r="J90" s="2">
        <f t="shared" si="4"/>
        <v>8</v>
      </c>
      <c r="K90" s="2">
        <f t="shared" si="5"/>
        <v>86</v>
      </c>
    </row>
    <row r="91" spans="1:11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68</v>
      </c>
      <c r="H91" s="2">
        <v>43</v>
      </c>
      <c r="I91" s="2">
        <v>55</v>
      </c>
      <c r="J91" s="2">
        <v>5</v>
      </c>
      <c r="K91" s="2">
        <v>91</v>
      </c>
    </row>
    <row r="92" spans="1:11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63</v>
      </c>
      <c r="H92" s="2">
        <v>45</v>
      </c>
      <c r="I92" s="2">
        <v>54</v>
      </c>
      <c r="J92" s="2">
        <v>4</v>
      </c>
      <c r="K92" s="2">
        <v>95</v>
      </c>
    </row>
    <row r="93" spans="1:11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57</v>
      </c>
      <c r="H93" s="2">
        <v>28</v>
      </c>
      <c r="I93" s="2">
        <v>42</v>
      </c>
      <c r="J93" s="2">
        <v>0</v>
      </c>
      <c r="K93" s="2">
        <v>95</v>
      </c>
    </row>
    <row r="94" spans="1:11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73</v>
      </c>
      <c r="H94" s="2">
        <v>43</v>
      </c>
      <c r="I94" s="2">
        <v>58</v>
      </c>
      <c r="J94" s="2">
        <v>8</v>
      </c>
      <c r="K94" s="2">
        <v>103</v>
      </c>
    </row>
    <row r="95" spans="1:11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56</v>
      </c>
      <c r="H95" s="2">
        <v>44</v>
      </c>
      <c r="I95" s="2">
        <v>50</v>
      </c>
      <c r="J95" s="2">
        <v>0</v>
      </c>
      <c r="K95" s="2">
        <v>103</v>
      </c>
    </row>
    <row r="96" spans="1:11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G96" s="2">
        <v>41</v>
      </c>
      <c r="H96" s="2">
        <v>28</v>
      </c>
      <c r="I96" s="2">
        <v>34</v>
      </c>
      <c r="J96" s="2">
        <v>0</v>
      </c>
      <c r="K96" s="2">
        <v>103</v>
      </c>
    </row>
    <row r="97" spans="1:11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F97" s="6">
        <v>11</v>
      </c>
      <c r="G97" s="2">
        <v>46</v>
      </c>
      <c r="H97" s="2">
        <v>23</v>
      </c>
      <c r="I97" s="2">
        <v>34</v>
      </c>
      <c r="J97" s="2">
        <v>0</v>
      </c>
      <c r="K97" s="2">
        <v>103</v>
      </c>
    </row>
    <row r="98" spans="1:11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61</v>
      </c>
      <c r="H98" s="2">
        <v>28</v>
      </c>
      <c r="I98" s="2">
        <v>44</v>
      </c>
      <c r="J98" s="2">
        <f t="shared" ref="J98:J161" si="6">IF(I98-50&lt;1,0,I98-50)</f>
        <v>0</v>
      </c>
      <c r="K98" s="2">
        <f t="shared" ref="K98:K161" si="7">K97+J98</f>
        <v>103</v>
      </c>
    </row>
    <row r="99" spans="1:11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70</v>
      </c>
      <c r="H99" s="2">
        <v>41</v>
      </c>
      <c r="I99" s="2">
        <v>55</v>
      </c>
      <c r="J99" s="2">
        <f t="shared" si="6"/>
        <v>5</v>
      </c>
      <c r="K99" s="2">
        <f t="shared" si="7"/>
        <v>108</v>
      </c>
    </row>
    <row r="100" spans="1:11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73</v>
      </c>
      <c r="H100" s="2">
        <v>41</v>
      </c>
      <c r="I100" s="2">
        <v>57</v>
      </c>
      <c r="J100" s="2">
        <f t="shared" si="6"/>
        <v>7</v>
      </c>
      <c r="K100" s="2">
        <f t="shared" si="7"/>
        <v>115</v>
      </c>
    </row>
    <row r="101" spans="1:11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75</v>
      </c>
      <c r="H101" s="2">
        <v>47</v>
      </c>
      <c r="I101" s="2">
        <v>61</v>
      </c>
      <c r="J101" s="2">
        <f t="shared" si="6"/>
        <v>11</v>
      </c>
      <c r="K101" s="2">
        <f t="shared" si="7"/>
        <v>126</v>
      </c>
    </row>
    <row r="102" spans="1:11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79</v>
      </c>
      <c r="H102" s="2">
        <v>55</v>
      </c>
      <c r="I102" s="2">
        <v>67</v>
      </c>
      <c r="J102" s="2">
        <f t="shared" si="6"/>
        <v>17</v>
      </c>
      <c r="K102" s="2">
        <f t="shared" si="7"/>
        <v>143</v>
      </c>
    </row>
    <row r="103" spans="1:11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G103" s="2">
        <v>66</v>
      </c>
      <c r="H103" s="2">
        <v>58</v>
      </c>
      <c r="I103" s="2">
        <v>62</v>
      </c>
      <c r="J103" s="2">
        <f t="shared" si="6"/>
        <v>12</v>
      </c>
      <c r="K103" s="2">
        <f t="shared" si="7"/>
        <v>155</v>
      </c>
    </row>
    <row r="104" spans="1:11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F104" s="6">
        <v>70</v>
      </c>
      <c r="G104" s="2">
        <v>78</v>
      </c>
      <c r="H104" s="2">
        <v>50</v>
      </c>
      <c r="I104" s="2">
        <v>64</v>
      </c>
      <c r="J104" s="2">
        <f t="shared" si="6"/>
        <v>14</v>
      </c>
      <c r="K104" s="2">
        <f t="shared" si="7"/>
        <v>169</v>
      </c>
    </row>
    <row r="105" spans="1:11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64</v>
      </c>
      <c r="H105" s="2">
        <v>60</v>
      </c>
      <c r="I105" s="2">
        <v>62</v>
      </c>
      <c r="J105" s="2">
        <f t="shared" si="6"/>
        <v>12</v>
      </c>
      <c r="K105" s="2">
        <f t="shared" si="7"/>
        <v>181</v>
      </c>
    </row>
    <row r="106" spans="1:11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55</v>
      </c>
      <c r="H106" s="2">
        <v>48</v>
      </c>
      <c r="I106" s="2">
        <v>51</v>
      </c>
      <c r="J106" s="2">
        <f t="shared" si="6"/>
        <v>1</v>
      </c>
      <c r="K106" s="2">
        <f t="shared" si="7"/>
        <v>182</v>
      </c>
    </row>
    <row r="107" spans="1:11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67</v>
      </c>
      <c r="H107" s="2">
        <v>43</v>
      </c>
      <c r="I107" s="2">
        <v>55</v>
      </c>
      <c r="J107" s="2">
        <f t="shared" si="6"/>
        <v>5</v>
      </c>
      <c r="K107" s="2">
        <f t="shared" si="7"/>
        <v>187</v>
      </c>
    </row>
    <row r="108" spans="1:11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66</v>
      </c>
      <c r="H108" s="2">
        <v>45</v>
      </c>
      <c r="I108" s="2">
        <v>55</v>
      </c>
      <c r="J108" s="2">
        <f t="shared" si="6"/>
        <v>5</v>
      </c>
      <c r="K108" s="2">
        <f t="shared" si="7"/>
        <v>192</v>
      </c>
    </row>
    <row r="109" spans="1:11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55</v>
      </c>
      <c r="H109" s="2">
        <v>46</v>
      </c>
      <c r="I109" s="2">
        <v>50</v>
      </c>
      <c r="J109" s="2">
        <f t="shared" si="6"/>
        <v>0</v>
      </c>
      <c r="K109" s="2">
        <f t="shared" si="7"/>
        <v>192</v>
      </c>
    </row>
    <row r="110" spans="1:11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G110" s="2">
        <v>54</v>
      </c>
      <c r="H110" s="2">
        <v>38</v>
      </c>
      <c r="I110" s="2">
        <v>46</v>
      </c>
      <c r="J110" s="2">
        <f t="shared" si="6"/>
        <v>0</v>
      </c>
      <c r="K110" s="2">
        <f t="shared" si="7"/>
        <v>192</v>
      </c>
    </row>
    <row r="111" spans="1:11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F111" s="6">
        <v>56</v>
      </c>
      <c r="G111" s="2">
        <v>60</v>
      </c>
      <c r="H111" s="2">
        <v>32</v>
      </c>
      <c r="I111" s="2">
        <v>46</v>
      </c>
      <c r="J111" s="2">
        <f t="shared" si="6"/>
        <v>0</v>
      </c>
      <c r="K111" s="2">
        <f t="shared" si="7"/>
        <v>192</v>
      </c>
    </row>
    <row r="112" spans="1:11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11">
        <v>60</v>
      </c>
      <c r="H112" s="2">
        <v>37</v>
      </c>
      <c r="I112" s="2">
        <v>48</v>
      </c>
      <c r="J112" s="2">
        <f t="shared" si="6"/>
        <v>0</v>
      </c>
      <c r="K112" s="2">
        <f t="shared" si="7"/>
        <v>192</v>
      </c>
    </row>
    <row r="113" spans="1:11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11">
        <v>63</v>
      </c>
      <c r="H113" s="2">
        <v>34</v>
      </c>
      <c r="I113" s="2">
        <v>48</v>
      </c>
      <c r="J113" s="2">
        <f t="shared" si="6"/>
        <v>0</v>
      </c>
      <c r="K113" s="2">
        <f t="shared" si="7"/>
        <v>192</v>
      </c>
    </row>
    <row r="114" spans="1:11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11">
        <v>65</v>
      </c>
      <c r="H114" s="2">
        <v>40</v>
      </c>
      <c r="I114" s="2">
        <v>52</v>
      </c>
      <c r="J114" s="2">
        <f t="shared" si="6"/>
        <v>2</v>
      </c>
      <c r="K114" s="2">
        <f t="shared" si="7"/>
        <v>194</v>
      </c>
    </row>
    <row r="115" spans="1:11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69</v>
      </c>
      <c r="H115" s="2">
        <v>40</v>
      </c>
      <c r="I115" s="2">
        <v>54</v>
      </c>
      <c r="J115" s="2">
        <f t="shared" si="6"/>
        <v>4</v>
      </c>
      <c r="K115" s="2">
        <f t="shared" si="7"/>
        <v>198</v>
      </c>
    </row>
    <row r="116" spans="1:11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44</v>
      </c>
      <c r="H116" s="2">
        <v>31</v>
      </c>
      <c r="I116" s="2">
        <v>37</v>
      </c>
      <c r="J116" s="2">
        <f t="shared" si="6"/>
        <v>0</v>
      </c>
      <c r="K116" s="2">
        <f t="shared" si="7"/>
        <v>198</v>
      </c>
    </row>
    <row r="117" spans="1:11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G117" s="2">
        <v>53</v>
      </c>
      <c r="H117" s="2">
        <v>29</v>
      </c>
      <c r="I117" s="2">
        <v>41</v>
      </c>
      <c r="J117" s="2">
        <f t="shared" si="6"/>
        <v>0</v>
      </c>
      <c r="K117" s="2">
        <f t="shared" si="7"/>
        <v>198</v>
      </c>
    </row>
    <row r="118" spans="1:11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F118" s="6">
        <v>1</v>
      </c>
      <c r="G118" s="2">
        <v>58</v>
      </c>
      <c r="H118" s="2">
        <v>29</v>
      </c>
      <c r="I118" s="2">
        <v>43</v>
      </c>
      <c r="J118" s="2">
        <f t="shared" si="6"/>
        <v>0</v>
      </c>
      <c r="K118" s="2">
        <f t="shared" si="7"/>
        <v>198</v>
      </c>
    </row>
    <row r="119" spans="1:11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2">
        <v>52</v>
      </c>
      <c r="H119" s="2">
        <v>48</v>
      </c>
      <c r="I119" s="2">
        <v>50</v>
      </c>
      <c r="J119" s="2">
        <f t="shared" si="6"/>
        <v>0</v>
      </c>
      <c r="K119" s="2">
        <f t="shared" si="7"/>
        <v>198</v>
      </c>
    </row>
    <row r="120" spans="1:11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2">
        <v>61</v>
      </c>
      <c r="H120" s="2">
        <v>45</v>
      </c>
      <c r="I120" s="2">
        <v>53</v>
      </c>
      <c r="J120" s="2">
        <f t="shared" si="6"/>
        <v>3</v>
      </c>
      <c r="K120" s="2">
        <f t="shared" si="7"/>
        <v>201</v>
      </c>
    </row>
    <row r="121" spans="1:11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2">
        <v>73</v>
      </c>
      <c r="H121" s="2">
        <v>37</v>
      </c>
      <c r="I121" s="2">
        <v>55</v>
      </c>
      <c r="J121" s="2">
        <f t="shared" si="6"/>
        <v>5</v>
      </c>
      <c r="K121" s="2">
        <f t="shared" si="7"/>
        <v>206</v>
      </c>
    </row>
    <row r="122" spans="1:11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2">
        <v>79</v>
      </c>
      <c r="H122" s="2">
        <v>54</v>
      </c>
      <c r="I122" s="2">
        <v>66</v>
      </c>
      <c r="J122" s="2">
        <f t="shared" si="6"/>
        <v>16</v>
      </c>
      <c r="K122" s="2">
        <f t="shared" si="7"/>
        <v>222</v>
      </c>
    </row>
    <row r="123" spans="1:11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2">
        <v>78</v>
      </c>
      <c r="H123" s="2">
        <v>64</v>
      </c>
      <c r="I123" s="2">
        <v>71</v>
      </c>
      <c r="J123" s="2">
        <f t="shared" si="6"/>
        <v>21</v>
      </c>
      <c r="K123" s="2">
        <f t="shared" si="7"/>
        <v>243</v>
      </c>
    </row>
    <row r="124" spans="1:11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G124" s="2">
        <v>68</v>
      </c>
      <c r="H124" s="2">
        <v>62</v>
      </c>
      <c r="I124" s="2">
        <v>65</v>
      </c>
      <c r="J124" s="2">
        <f t="shared" si="6"/>
        <v>15</v>
      </c>
      <c r="K124" s="2">
        <f t="shared" si="7"/>
        <v>258</v>
      </c>
    </row>
    <row r="125" spans="1:11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F125" s="6">
        <v>106</v>
      </c>
      <c r="G125" s="2">
        <v>71</v>
      </c>
      <c r="H125" s="2">
        <v>50</v>
      </c>
      <c r="I125" s="2">
        <v>60</v>
      </c>
      <c r="J125" s="2">
        <f t="shared" si="6"/>
        <v>10</v>
      </c>
      <c r="K125" s="2">
        <f t="shared" si="7"/>
        <v>268</v>
      </c>
    </row>
    <row r="126" spans="1:11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2">
        <v>69</v>
      </c>
      <c r="H126" s="2">
        <v>35</v>
      </c>
      <c r="I126" s="2">
        <v>52</v>
      </c>
      <c r="J126" s="2">
        <f t="shared" si="6"/>
        <v>2</v>
      </c>
      <c r="K126" s="2">
        <f t="shared" si="7"/>
        <v>270</v>
      </c>
    </row>
    <row r="127" spans="1:11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2">
        <v>74</v>
      </c>
      <c r="H127" s="2">
        <v>53</v>
      </c>
      <c r="I127" s="2">
        <v>63</v>
      </c>
      <c r="J127" s="2">
        <f t="shared" si="6"/>
        <v>13</v>
      </c>
      <c r="K127" s="2">
        <f t="shared" si="7"/>
        <v>283</v>
      </c>
    </row>
    <row r="128" spans="1:11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2">
        <v>73</v>
      </c>
      <c r="H128" s="2">
        <v>59</v>
      </c>
      <c r="I128" s="2">
        <v>66</v>
      </c>
      <c r="J128" s="2">
        <f t="shared" si="6"/>
        <v>16</v>
      </c>
      <c r="K128" s="2">
        <f t="shared" si="7"/>
        <v>299</v>
      </c>
    </row>
    <row r="129" spans="1:11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2">
        <v>76</v>
      </c>
      <c r="H129" s="2">
        <v>61</v>
      </c>
      <c r="I129" s="2">
        <v>68</v>
      </c>
      <c r="J129" s="2">
        <f t="shared" si="6"/>
        <v>18</v>
      </c>
      <c r="K129" s="2">
        <f t="shared" si="7"/>
        <v>317</v>
      </c>
    </row>
    <row r="130" spans="1:11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2">
        <v>62</v>
      </c>
      <c r="H130" s="2">
        <v>50</v>
      </c>
      <c r="I130" s="2">
        <v>56</v>
      </c>
      <c r="J130" s="2">
        <f t="shared" si="6"/>
        <v>6</v>
      </c>
      <c r="K130" s="2">
        <f t="shared" si="7"/>
        <v>323</v>
      </c>
    </row>
    <row r="131" spans="1:11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G131" s="2">
        <v>64</v>
      </c>
      <c r="H131" s="2">
        <v>36</v>
      </c>
      <c r="I131" s="2">
        <v>50</v>
      </c>
      <c r="J131" s="2">
        <f t="shared" si="6"/>
        <v>0</v>
      </c>
      <c r="K131" s="2">
        <f t="shared" si="7"/>
        <v>323</v>
      </c>
    </row>
    <row r="132" spans="1:11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F132" s="6">
        <v>123</v>
      </c>
      <c r="G132" s="2">
        <v>63</v>
      </c>
      <c r="H132" s="2">
        <v>42</v>
      </c>
      <c r="I132" s="2">
        <v>52</v>
      </c>
      <c r="J132" s="2">
        <f t="shared" si="6"/>
        <v>2</v>
      </c>
      <c r="K132" s="2">
        <f t="shared" si="7"/>
        <v>325</v>
      </c>
    </row>
    <row r="133" spans="1:11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2">
        <v>63</v>
      </c>
      <c r="H133" s="2">
        <v>40</v>
      </c>
      <c r="I133" s="2">
        <v>51</v>
      </c>
      <c r="J133" s="2">
        <f t="shared" si="6"/>
        <v>1</v>
      </c>
      <c r="K133" s="2">
        <f t="shared" si="7"/>
        <v>326</v>
      </c>
    </row>
    <row r="134" spans="1:11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2">
        <v>68</v>
      </c>
      <c r="H134" s="2">
        <v>52</v>
      </c>
      <c r="I134" s="2">
        <v>60</v>
      </c>
      <c r="J134" s="2">
        <f t="shared" si="6"/>
        <v>10</v>
      </c>
      <c r="K134" s="2">
        <f t="shared" si="7"/>
        <v>336</v>
      </c>
    </row>
    <row r="135" spans="1:11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2">
        <v>61</v>
      </c>
      <c r="H135" s="2">
        <v>41</v>
      </c>
      <c r="I135" s="2">
        <v>51</v>
      </c>
      <c r="J135" s="2">
        <f t="shared" si="6"/>
        <v>1</v>
      </c>
      <c r="K135" s="2">
        <f t="shared" si="7"/>
        <v>337</v>
      </c>
    </row>
    <row r="136" spans="1:11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2">
        <v>63</v>
      </c>
      <c r="H136" s="2">
        <v>38</v>
      </c>
      <c r="I136" s="2">
        <v>50</v>
      </c>
      <c r="J136" s="2">
        <f t="shared" si="6"/>
        <v>0</v>
      </c>
      <c r="K136" s="2">
        <f t="shared" si="7"/>
        <v>337</v>
      </c>
    </row>
    <row r="137" spans="1:11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2">
        <v>62</v>
      </c>
      <c r="H137" s="2">
        <v>44</v>
      </c>
      <c r="I137" s="2">
        <v>53</v>
      </c>
      <c r="J137" s="2">
        <f t="shared" si="6"/>
        <v>3</v>
      </c>
      <c r="K137" s="2">
        <f t="shared" si="7"/>
        <v>340</v>
      </c>
    </row>
    <row r="138" spans="1:11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G138" s="2">
        <v>65</v>
      </c>
      <c r="H138" s="2">
        <v>39</v>
      </c>
      <c r="I138" s="2">
        <v>52</v>
      </c>
      <c r="J138" s="2">
        <f t="shared" si="6"/>
        <v>2</v>
      </c>
      <c r="K138" s="2">
        <f t="shared" si="7"/>
        <v>342</v>
      </c>
    </row>
    <row r="139" spans="1:11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F139" s="6">
        <v>42</v>
      </c>
      <c r="G139" s="2">
        <v>69</v>
      </c>
      <c r="H139" s="2">
        <v>39</v>
      </c>
      <c r="I139" s="2">
        <v>54</v>
      </c>
      <c r="J139" s="2">
        <f t="shared" si="6"/>
        <v>4</v>
      </c>
      <c r="K139" s="2">
        <f t="shared" si="7"/>
        <v>346</v>
      </c>
    </row>
    <row r="140" spans="1:11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2">
        <v>72</v>
      </c>
      <c r="H140" s="2">
        <v>39</v>
      </c>
      <c r="I140" s="2">
        <v>55</v>
      </c>
      <c r="J140" s="2">
        <f t="shared" si="6"/>
        <v>5</v>
      </c>
      <c r="K140" s="2">
        <f t="shared" si="7"/>
        <v>351</v>
      </c>
    </row>
    <row r="141" spans="1:11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2">
        <v>67</v>
      </c>
      <c r="H141" s="2">
        <v>53</v>
      </c>
      <c r="I141" s="2">
        <v>60</v>
      </c>
      <c r="J141" s="2">
        <f t="shared" si="6"/>
        <v>10</v>
      </c>
      <c r="K141" s="2">
        <f t="shared" si="7"/>
        <v>361</v>
      </c>
    </row>
    <row r="142" spans="1:11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2">
        <v>73</v>
      </c>
      <c r="H142" s="2">
        <v>58</v>
      </c>
      <c r="I142" s="2">
        <v>65</v>
      </c>
      <c r="J142" s="2">
        <f t="shared" si="6"/>
        <v>15</v>
      </c>
      <c r="K142" s="2">
        <f t="shared" si="7"/>
        <v>376</v>
      </c>
    </row>
    <row r="143" spans="1:11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2">
        <v>78</v>
      </c>
      <c r="H143" s="2">
        <v>60</v>
      </c>
      <c r="I143" s="2">
        <v>69</v>
      </c>
      <c r="J143" s="2">
        <f t="shared" si="6"/>
        <v>19</v>
      </c>
      <c r="K143" s="2">
        <f t="shared" si="7"/>
        <v>395</v>
      </c>
    </row>
    <row r="144" spans="1:11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2">
        <v>82</v>
      </c>
      <c r="H144" s="2">
        <v>59</v>
      </c>
      <c r="I144" s="2">
        <v>70</v>
      </c>
      <c r="J144" s="2">
        <f t="shared" si="6"/>
        <v>20</v>
      </c>
      <c r="K144" s="2">
        <f t="shared" si="7"/>
        <v>415</v>
      </c>
    </row>
    <row r="145" spans="1:17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G145" s="2">
        <v>82</v>
      </c>
      <c r="H145" s="2">
        <v>60</v>
      </c>
      <c r="I145" s="2">
        <v>71</v>
      </c>
      <c r="J145" s="2">
        <f t="shared" si="6"/>
        <v>21</v>
      </c>
      <c r="K145" s="2">
        <f t="shared" si="7"/>
        <v>436</v>
      </c>
    </row>
    <row r="146" spans="1:17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F146" s="6">
        <v>125</v>
      </c>
      <c r="G146" s="2">
        <v>84</v>
      </c>
      <c r="H146" s="2">
        <v>59</v>
      </c>
      <c r="I146" s="2">
        <v>71</v>
      </c>
      <c r="J146" s="2">
        <f t="shared" si="6"/>
        <v>21</v>
      </c>
      <c r="K146" s="2">
        <f t="shared" si="7"/>
        <v>457</v>
      </c>
    </row>
    <row r="147" spans="1:17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2">
        <v>85</v>
      </c>
      <c r="H147" s="2">
        <v>57</v>
      </c>
      <c r="I147" s="2">
        <v>71</v>
      </c>
      <c r="J147" s="2">
        <f t="shared" si="6"/>
        <v>21</v>
      </c>
      <c r="K147" s="2">
        <f t="shared" si="7"/>
        <v>478</v>
      </c>
    </row>
    <row r="148" spans="1:17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2">
        <v>86</v>
      </c>
      <c r="H148" s="2">
        <v>58</v>
      </c>
      <c r="I148" s="2">
        <v>72</v>
      </c>
      <c r="J148" s="2">
        <f t="shared" si="6"/>
        <v>22</v>
      </c>
      <c r="K148" s="2">
        <f t="shared" si="7"/>
        <v>500</v>
      </c>
    </row>
    <row r="149" spans="1:17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2">
        <v>86</v>
      </c>
      <c r="H149" s="2">
        <v>62</v>
      </c>
      <c r="I149" s="2">
        <v>74</v>
      </c>
      <c r="J149" s="2">
        <f t="shared" si="6"/>
        <v>24</v>
      </c>
      <c r="K149" s="2">
        <f t="shared" si="7"/>
        <v>524</v>
      </c>
    </row>
    <row r="150" spans="1:17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2">
        <v>88</v>
      </c>
      <c r="H150" s="2">
        <v>59</v>
      </c>
      <c r="I150" s="2">
        <v>73</v>
      </c>
      <c r="J150" s="2">
        <f t="shared" si="6"/>
        <v>23</v>
      </c>
      <c r="K150" s="2">
        <f t="shared" si="7"/>
        <v>547</v>
      </c>
    </row>
    <row r="151" spans="1:17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2">
        <v>83</v>
      </c>
      <c r="H151" s="2">
        <v>66</v>
      </c>
      <c r="I151" s="2">
        <v>74</v>
      </c>
      <c r="J151" s="2">
        <f t="shared" si="6"/>
        <v>24</v>
      </c>
      <c r="K151" s="2">
        <f t="shared" si="7"/>
        <v>571</v>
      </c>
    </row>
    <row r="152" spans="1:17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G152" s="2">
        <v>82</v>
      </c>
      <c r="H152" s="2">
        <v>62</v>
      </c>
      <c r="I152" s="2">
        <v>72</v>
      </c>
      <c r="J152" s="2">
        <f t="shared" si="6"/>
        <v>22</v>
      </c>
      <c r="K152" s="2">
        <f t="shared" si="7"/>
        <v>593</v>
      </c>
    </row>
    <row r="153" spans="1:17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F153" s="6">
        <v>19</v>
      </c>
      <c r="G153" s="2">
        <v>75</v>
      </c>
      <c r="H153" s="2">
        <v>65</v>
      </c>
      <c r="I153" s="2">
        <v>70</v>
      </c>
      <c r="J153" s="2">
        <f t="shared" si="6"/>
        <v>20</v>
      </c>
      <c r="K153" s="2">
        <f t="shared" si="7"/>
        <v>613</v>
      </c>
    </row>
    <row r="154" spans="1:17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2">
        <v>52</v>
      </c>
      <c r="H154" s="2">
        <v>46</v>
      </c>
      <c r="I154" s="2">
        <v>49</v>
      </c>
      <c r="J154" s="2">
        <f t="shared" si="6"/>
        <v>0</v>
      </c>
      <c r="K154" s="2">
        <f t="shared" si="7"/>
        <v>613</v>
      </c>
    </row>
    <row r="155" spans="1:17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2">
        <v>63</v>
      </c>
      <c r="H155" s="2">
        <v>44</v>
      </c>
      <c r="I155" s="2">
        <v>53</v>
      </c>
      <c r="J155" s="2">
        <f t="shared" si="6"/>
        <v>3</v>
      </c>
      <c r="K155" s="2">
        <f t="shared" si="7"/>
        <v>616</v>
      </c>
    </row>
    <row r="156" spans="1:17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2">
        <v>74</v>
      </c>
      <c r="H156" s="2">
        <v>43</v>
      </c>
      <c r="I156" s="2">
        <v>58</v>
      </c>
      <c r="J156" s="2">
        <f t="shared" si="6"/>
        <v>8</v>
      </c>
      <c r="K156" s="2">
        <f t="shared" si="7"/>
        <v>624</v>
      </c>
    </row>
    <row r="157" spans="1:17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2">
        <v>73</v>
      </c>
      <c r="H157" s="2">
        <v>54</v>
      </c>
      <c r="I157" s="2">
        <v>63</v>
      </c>
      <c r="J157" s="2">
        <f t="shared" si="6"/>
        <v>13</v>
      </c>
      <c r="K157" s="2">
        <f t="shared" si="7"/>
        <v>637</v>
      </c>
    </row>
    <row r="158" spans="1:17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2">
        <v>67</v>
      </c>
      <c r="H158" s="2">
        <v>62</v>
      </c>
      <c r="I158" s="2">
        <v>64</v>
      </c>
      <c r="J158" s="2">
        <f t="shared" si="6"/>
        <v>14</v>
      </c>
      <c r="K158" s="2">
        <f t="shared" si="7"/>
        <v>651</v>
      </c>
    </row>
    <row r="159" spans="1:17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G159" s="2">
        <v>73</v>
      </c>
      <c r="H159" s="2">
        <v>60</v>
      </c>
      <c r="I159" s="2">
        <v>66</v>
      </c>
      <c r="J159" s="2">
        <f t="shared" si="6"/>
        <v>16</v>
      </c>
      <c r="K159" s="2">
        <f t="shared" si="7"/>
        <v>667</v>
      </c>
      <c r="P159" s="8"/>
      <c r="Q159" s="9"/>
    </row>
    <row r="160" spans="1:17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F160" s="6">
        <v>23</v>
      </c>
      <c r="G160" s="2">
        <v>84</v>
      </c>
      <c r="H160" s="2">
        <v>59</v>
      </c>
      <c r="I160" s="2">
        <v>71</v>
      </c>
      <c r="J160" s="2">
        <f t="shared" si="6"/>
        <v>21</v>
      </c>
      <c r="K160" s="2">
        <f t="shared" si="7"/>
        <v>688</v>
      </c>
      <c r="P160" s="8"/>
      <c r="Q160" s="9"/>
    </row>
    <row r="161" spans="1:17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2">
        <v>84</v>
      </c>
      <c r="H161" s="2">
        <v>57</v>
      </c>
      <c r="I161" s="2">
        <v>70</v>
      </c>
      <c r="J161" s="2">
        <f t="shared" si="6"/>
        <v>20</v>
      </c>
      <c r="K161" s="2">
        <f t="shared" si="7"/>
        <v>708</v>
      </c>
      <c r="P161" s="8"/>
      <c r="Q161" s="9"/>
    </row>
    <row r="162" spans="1:17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2">
        <v>81</v>
      </c>
      <c r="H162" s="2">
        <v>64</v>
      </c>
      <c r="I162" s="2">
        <v>72</v>
      </c>
      <c r="J162" s="2">
        <f t="shared" ref="J162:J167" si="8">IF(I162-50&lt;1,0,I162-50)</f>
        <v>22</v>
      </c>
      <c r="K162" s="2">
        <f t="shared" ref="K162:K167" si="9">K161+J162</f>
        <v>730</v>
      </c>
      <c r="P162" s="8"/>
      <c r="Q162" s="9"/>
    </row>
    <row r="163" spans="1:17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2">
        <v>79</v>
      </c>
      <c r="H163" s="2">
        <v>71</v>
      </c>
      <c r="I163" s="2">
        <v>75</v>
      </c>
      <c r="J163" s="2">
        <f t="shared" si="8"/>
        <v>25</v>
      </c>
      <c r="K163" s="2">
        <f t="shared" si="9"/>
        <v>755</v>
      </c>
      <c r="P163" s="8"/>
      <c r="Q163" s="9"/>
    </row>
    <row r="164" spans="1:17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2">
        <v>83</v>
      </c>
      <c r="H164" s="2">
        <v>68</v>
      </c>
      <c r="I164" s="2">
        <v>75</v>
      </c>
      <c r="J164" s="2">
        <f t="shared" si="8"/>
        <v>25</v>
      </c>
      <c r="K164" s="2">
        <f t="shared" si="9"/>
        <v>780</v>
      </c>
      <c r="P164" s="8"/>
      <c r="Q164" s="9"/>
    </row>
    <row r="165" spans="1:17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2">
        <v>78</v>
      </c>
      <c r="H165" s="2">
        <v>68</v>
      </c>
      <c r="I165" s="2">
        <v>73</v>
      </c>
      <c r="J165" s="2">
        <f t="shared" si="8"/>
        <v>23</v>
      </c>
      <c r="K165" s="2">
        <f t="shared" si="9"/>
        <v>803</v>
      </c>
      <c r="P165" s="8"/>
      <c r="Q165" s="9"/>
    </row>
    <row r="166" spans="1:17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G166" s="2">
        <v>82</v>
      </c>
      <c r="H166" s="2">
        <v>67</v>
      </c>
      <c r="I166" s="2">
        <v>74</v>
      </c>
      <c r="J166" s="2">
        <f t="shared" si="8"/>
        <v>24</v>
      </c>
      <c r="K166" s="2">
        <f t="shared" si="9"/>
        <v>827</v>
      </c>
    </row>
    <row r="167" spans="1:17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F167" s="6">
        <v>157</v>
      </c>
      <c r="G167" s="2">
        <v>85</v>
      </c>
      <c r="H167" s="2">
        <v>68</v>
      </c>
      <c r="I167" s="2">
        <v>76</v>
      </c>
      <c r="J167" s="2">
        <f t="shared" si="8"/>
        <v>26</v>
      </c>
      <c r="K167" s="2">
        <f t="shared" si="9"/>
        <v>853</v>
      </c>
    </row>
    <row r="168" spans="1:17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2">
        <v>88</v>
      </c>
      <c r="H168" s="2">
        <v>64</v>
      </c>
      <c r="I168" s="2">
        <v>76</v>
      </c>
      <c r="J168" s="2">
        <f t="shared" ref="J168:J216" si="10">IF(I168-50&lt;1,0,I168-50)</f>
        <v>26</v>
      </c>
      <c r="K168" s="2">
        <f t="shared" ref="K168:K216" si="11">K167+J168</f>
        <v>879</v>
      </c>
    </row>
    <row r="169" spans="1:17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2">
        <v>88</v>
      </c>
      <c r="H169" s="2">
        <v>66</v>
      </c>
      <c r="I169" s="2">
        <v>77</v>
      </c>
      <c r="J169" s="2">
        <f t="shared" si="10"/>
        <v>27</v>
      </c>
      <c r="K169" s="2">
        <f t="shared" si="11"/>
        <v>906</v>
      </c>
    </row>
    <row r="170" spans="1:17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2">
        <v>87</v>
      </c>
      <c r="H170" s="2">
        <v>63</v>
      </c>
      <c r="I170" s="2">
        <v>75</v>
      </c>
      <c r="J170" s="2">
        <f t="shared" si="10"/>
        <v>25</v>
      </c>
      <c r="K170" s="2">
        <f t="shared" si="11"/>
        <v>931</v>
      </c>
    </row>
    <row r="171" spans="1:17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2">
        <v>79</v>
      </c>
      <c r="H171" s="2">
        <v>57</v>
      </c>
      <c r="I171" s="2">
        <v>68</v>
      </c>
      <c r="J171" s="2">
        <f t="shared" si="10"/>
        <v>18</v>
      </c>
      <c r="K171" s="2">
        <f t="shared" si="11"/>
        <v>949</v>
      </c>
    </row>
    <row r="172" spans="1:17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2">
        <v>79</v>
      </c>
      <c r="H172" s="2">
        <v>56</v>
      </c>
      <c r="I172" s="2">
        <v>67</v>
      </c>
      <c r="J172" s="2">
        <f t="shared" si="10"/>
        <v>17</v>
      </c>
      <c r="K172" s="2">
        <f t="shared" si="11"/>
        <v>966</v>
      </c>
    </row>
    <row r="173" spans="1:17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G173" s="2">
        <v>82</v>
      </c>
      <c r="H173" s="2">
        <v>55</v>
      </c>
      <c r="I173" s="2">
        <v>68</v>
      </c>
      <c r="J173" s="2">
        <f t="shared" si="10"/>
        <v>18</v>
      </c>
      <c r="K173" s="2">
        <f t="shared" si="11"/>
        <v>984</v>
      </c>
    </row>
    <row r="174" spans="1:17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F174" s="6">
        <v>116</v>
      </c>
      <c r="G174" s="2">
        <v>88</v>
      </c>
      <c r="H174" s="2">
        <v>65</v>
      </c>
      <c r="I174" s="2">
        <v>76</v>
      </c>
      <c r="J174" s="2">
        <f t="shared" si="10"/>
        <v>26</v>
      </c>
      <c r="K174" s="2">
        <f t="shared" si="11"/>
        <v>1010</v>
      </c>
    </row>
    <row r="175" spans="1:17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2">
        <v>83</v>
      </c>
      <c r="H175" s="2">
        <v>65</v>
      </c>
      <c r="I175" s="2">
        <v>74</v>
      </c>
      <c r="J175" s="2">
        <f t="shared" si="10"/>
        <v>24</v>
      </c>
      <c r="K175" s="2">
        <f t="shared" si="11"/>
        <v>1034</v>
      </c>
    </row>
    <row r="176" spans="1:17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2">
        <v>87</v>
      </c>
      <c r="H176" s="2">
        <v>67</v>
      </c>
      <c r="I176" s="2">
        <v>77</v>
      </c>
      <c r="J176" s="2">
        <f t="shared" si="10"/>
        <v>27</v>
      </c>
      <c r="K176" s="2">
        <f t="shared" si="11"/>
        <v>1061</v>
      </c>
    </row>
    <row r="177" spans="1:11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2">
        <v>83</v>
      </c>
      <c r="H177" s="2">
        <v>67</v>
      </c>
      <c r="I177" s="2">
        <v>75</v>
      </c>
      <c r="J177" s="2">
        <f t="shared" si="10"/>
        <v>25</v>
      </c>
      <c r="K177" s="2">
        <f t="shared" si="11"/>
        <v>1086</v>
      </c>
    </row>
    <row r="178" spans="1:11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2">
        <v>71</v>
      </c>
      <c r="H178" s="2">
        <v>59</v>
      </c>
      <c r="I178" s="2">
        <v>65</v>
      </c>
      <c r="J178" s="2">
        <f t="shared" si="10"/>
        <v>15</v>
      </c>
      <c r="K178" s="2">
        <f t="shared" si="11"/>
        <v>1101</v>
      </c>
    </row>
    <row r="179" spans="1:11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2">
        <v>76</v>
      </c>
      <c r="H179" s="2">
        <v>47</v>
      </c>
      <c r="I179" s="2">
        <v>61</v>
      </c>
      <c r="J179" s="2">
        <f t="shared" si="10"/>
        <v>11</v>
      </c>
      <c r="K179" s="2">
        <f t="shared" si="11"/>
        <v>1112</v>
      </c>
    </row>
    <row r="180" spans="1:11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G180" s="2">
        <v>83</v>
      </c>
      <c r="H180" s="2">
        <v>59</v>
      </c>
      <c r="I180" s="2">
        <v>71</v>
      </c>
      <c r="J180" s="2">
        <f t="shared" si="10"/>
        <v>21</v>
      </c>
      <c r="K180" s="2">
        <f t="shared" si="11"/>
        <v>1133</v>
      </c>
    </row>
    <row r="181" spans="1:11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F181" s="6">
        <v>133</v>
      </c>
      <c r="G181" s="2">
        <v>83</v>
      </c>
      <c r="H181" s="2">
        <v>69</v>
      </c>
      <c r="I181" s="2">
        <v>76</v>
      </c>
      <c r="J181" s="2">
        <f t="shared" si="10"/>
        <v>26</v>
      </c>
      <c r="K181" s="2">
        <f t="shared" si="11"/>
        <v>1159</v>
      </c>
    </row>
    <row r="182" spans="1:11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2">
        <v>85</v>
      </c>
      <c r="H182" s="2">
        <v>68</v>
      </c>
      <c r="I182" s="2">
        <v>76</v>
      </c>
      <c r="J182" s="2">
        <f t="shared" si="10"/>
        <v>26</v>
      </c>
      <c r="K182" s="2">
        <f t="shared" si="11"/>
        <v>1185</v>
      </c>
    </row>
    <row r="183" spans="1:11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2">
        <v>88</v>
      </c>
      <c r="H183" s="2">
        <v>69</v>
      </c>
      <c r="I183" s="2">
        <v>78</v>
      </c>
      <c r="J183" s="2">
        <f t="shared" si="10"/>
        <v>28</v>
      </c>
      <c r="K183" s="2">
        <f t="shared" si="11"/>
        <v>1213</v>
      </c>
    </row>
    <row r="184" spans="1:11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2">
        <v>90</v>
      </c>
      <c r="H184" s="2">
        <v>71</v>
      </c>
      <c r="I184" s="2">
        <v>80</v>
      </c>
      <c r="J184" s="2">
        <f t="shared" si="10"/>
        <v>30</v>
      </c>
      <c r="K184" s="2">
        <f t="shared" si="11"/>
        <v>1243</v>
      </c>
    </row>
    <row r="185" spans="1:11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2">
        <v>92</v>
      </c>
      <c r="H185" s="2">
        <v>70</v>
      </c>
      <c r="I185" s="2">
        <v>81</v>
      </c>
      <c r="J185" s="2">
        <f t="shared" si="10"/>
        <v>31</v>
      </c>
      <c r="K185" s="2">
        <f t="shared" si="11"/>
        <v>1274</v>
      </c>
    </row>
    <row r="186" spans="1:11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2">
        <v>87</v>
      </c>
      <c r="H186" s="2">
        <v>71</v>
      </c>
      <c r="I186" s="2">
        <v>79</v>
      </c>
      <c r="J186" s="2">
        <f t="shared" si="10"/>
        <v>29</v>
      </c>
      <c r="K186" s="2">
        <f t="shared" si="11"/>
        <v>1303</v>
      </c>
    </row>
    <row r="187" spans="1:11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G187" s="2">
        <v>72</v>
      </c>
      <c r="H187" s="2">
        <v>68</v>
      </c>
      <c r="I187" s="2">
        <v>70</v>
      </c>
      <c r="J187" s="2">
        <f t="shared" si="10"/>
        <v>20</v>
      </c>
      <c r="K187" s="2">
        <f t="shared" si="11"/>
        <v>1323</v>
      </c>
    </row>
    <row r="188" spans="1:11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F188" s="6">
        <v>161</v>
      </c>
      <c r="G188" s="2">
        <v>77</v>
      </c>
      <c r="H188" s="2">
        <v>63</v>
      </c>
      <c r="I188" s="2">
        <v>70</v>
      </c>
      <c r="J188" s="2">
        <f t="shared" si="10"/>
        <v>20</v>
      </c>
      <c r="K188" s="2">
        <f t="shared" si="11"/>
        <v>1343</v>
      </c>
    </row>
    <row r="189" spans="1:11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2">
        <v>78</v>
      </c>
      <c r="H189" s="2">
        <v>53</v>
      </c>
      <c r="I189" s="2">
        <v>65</v>
      </c>
      <c r="J189" s="2">
        <f t="shared" si="10"/>
        <v>15</v>
      </c>
      <c r="K189" s="2">
        <f t="shared" si="11"/>
        <v>1358</v>
      </c>
    </row>
    <row r="190" spans="1:11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2">
        <v>84</v>
      </c>
      <c r="H190" s="2">
        <v>61</v>
      </c>
      <c r="I190" s="2">
        <v>72</v>
      </c>
      <c r="J190" s="2">
        <f t="shared" si="10"/>
        <v>22</v>
      </c>
      <c r="K190" s="2">
        <f t="shared" si="11"/>
        <v>1380</v>
      </c>
    </row>
    <row r="191" spans="1:11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2">
        <v>88</v>
      </c>
      <c r="H191" s="2">
        <v>67</v>
      </c>
      <c r="I191" s="2">
        <v>77</v>
      </c>
      <c r="J191" s="2">
        <f t="shared" si="10"/>
        <v>27</v>
      </c>
      <c r="K191" s="2">
        <f t="shared" si="11"/>
        <v>1407</v>
      </c>
    </row>
    <row r="192" spans="1:11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2">
        <v>88</v>
      </c>
      <c r="H192" s="2">
        <v>69</v>
      </c>
      <c r="I192" s="2">
        <v>78</v>
      </c>
      <c r="J192" s="2">
        <f t="shared" si="10"/>
        <v>28</v>
      </c>
      <c r="K192" s="2">
        <f t="shared" si="11"/>
        <v>1435</v>
      </c>
    </row>
    <row r="193" spans="1:11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2">
        <v>86</v>
      </c>
      <c r="H193" s="2">
        <v>68</v>
      </c>
      <c r="I193" s="2">
        <v>77</v>
      </c>
      <c r="J193" s="2">
        <f t="shared" si="10"/>
        <v>27</v>
      </c>
      <c r="K193" s="2">
        <f t="shared" si="11"/>
        <v>1462</v>
      </c>
    </row>
    <row r="194" spans="1:11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G194" s="2">
        <v>85</v>
      </c>
      <c r="H194" s="2">
        <v>70</v>
      </c>
      <c r="I194" s="2">
        <v>77</v>
      </c>
      <c r="J194" s="2">
        <f t="shared" si="10"/>
        <v>27</v>
      </c>
      <c r="K194" s="2">
        <f t="shared" si="11"/>
        <v>1489</v>
      </c>
    </row>
    <row r="195" spans="1:11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F195" s="6">
        <v>181</v>
      </c>
      <c r="G195" s="2">
        <v>81</v>
      </c>
      <c r="H195" s="2">
        <v>70</v>
      </c>
      <c r="I195" s="2">
        <v>75</v>
      </c>
      <c r="J195" s="2">
        <f t="shared" si="10"/>
        <v>25</v>
      </c>
      <c r="K195" s="2">
        <f t="shared" si="11"/>
        <v>1514</v>
      </c>
    </row>
    <row r="196" spans="1:11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2">
        <v>84</v>
      </c>
      <c r="H196" s="2">
        <v>65</v>
      </c>
      <c r="I196" s="2">
        <v>74</v>
      </c>
      <c r="J196" s="2">
        <f t="shared" si="10"/>
        <v>24</v>
      </c>
      <c r="K196" s="2">
        <f t="shared" si="11"/>
        <v>1538</v>
      </c>
    </row>
    <row r="197" spans="1:11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2">
        <v>82</v>
      </c>
      <c r="H197" s="2">
        <v>66</v>
      </c>
      <c r="I197" s="2">
        <v>74</v>
      </c>
      <c r="J197" s="2">
        <f t="shared" si="10"/>
        <v>24</v>
      </c>
      <c r="K197" s="2">
        <f t="shared" si="11"/>
        <v>1562</v>
      </c>
    </row>
    <row r="198" spans="1:11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2">
        <v>83</v>
      </c>
      <c r="H198" s="2">
        <v>71</v>
      </c>
      <c r="I198" s="2">
        <v>77</v>
      </c>
      <c r="J198" s="2">
        <f t="shared" si="10"/>
        <v>27</v>
      </c>
      <c r="K198" s="2">
        <f t="shared" si="11"/>
        <v>1589</v>
      </c>
    </row>
    <row r="199" spans="1:11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2">
        <v>79</v>
      </c>
      <c r="H199" s="2">
        <v>69</v>
      </c>
      <c r="I199" s="2">
        <v>74</v>
      </c>
      <c r="J199" s="2">
        <f t="shared" si="10"/>
        <v>24</v>
      </c>
      <c r="K199" s="2">
        <f t="shared" si="11"/>
        <v>1613</v>
      </c>
    </row>
    <row r="200" spans="1:11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2">
        <v>84</v>
      </c>
      <c r="H200" s="2">
        <v>68</v>
      </c>
      <c r="I200" s="2">
        <v>76</v>
      </c>
      <c r="J200" s="2">
        <f t="shared" si="10"/>
        <v>26</v>
      </c>
      <c r="K200" s="2">
        <f t="shared" si="11"/>
        <v>1639</v>
      </c>
    </row>
    <row r="201" spans="1:11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G201" s="2">
        <v>87</v>
      </c>
      <c r="H201" s="2">
        <v>67</v>
      </c>
      <c r="I201" s="2">
        <v>77</v>
      </c>
      <c r="J201" s="2">
        <f t="shared" si="10"/>
        <v>27</v>
      </c>
      <c r="K201" s="2">
        <f t="shared" si="11"/>
        <v>1666</v>
      </c>
    </row>
    <row r="202" spans="1:11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F202" s="6">
        <v>410</v>
      </c>
      <c r="G202" s="2">
        <v>88</v>
      </c>
      <c r="H202" s="2">
        <v>69</v>
      </c>
      <c r="I202" s="2">
        <v>78</v>
      </c>
      <c r="J202" s="2">
        <f t="shared" si="10"/>
        <v>28</v>
      </c>
      <c r="K202" s="2">
        <f t="shared" si="11"/>
        <v>1694</v>
      </c>
    </row>
    <row r="203" spans="1:11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2">
        <v>83</v>
      </c>
      <c r="H203" s="2">
        <v>69</v>
      </c>
      <c r="I203" s="2">
        <v>76</v>
      </c>
      <c r="J203" s="2">
        <f t="shared" si="10"/>
        <v>26</v>
      </c>
      <c r="K203" s="2">
        <f t="shared" si="11"/>
        <v>1720</v>
      </c>
    </row>
    <row r="204" spans="1:11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2">
        <v>82</v>
      </c>
      <c r="H204" s="2">
        <v>67</v>
      </c>
      <c r="I204" s="2">
        <v>74</v>
      </c>
      <c r="J204" s="2">
        <f t="shared" si="10"/>
        <v>24</v>
      </c>
      <c r="K204" s="2">
        <f t="shared" si="11"/>
        <v>1744</v>
      </c>
    </row>
    <row r="205" spans="1:11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2">
        <v>84</v>
      </c>
      <c r="H205" s="2">
        <v>63</v>
      </c>
      <c r="I205" s="2">
        <v>73</v>
      </c>
      <c r="J205" s="2">
        <f t="shared" si="10"/>
        <v>23</v>
      </c>
      <c r="K205" s="2">
        <f t="shared" si="11"/>
        <v>1767</v>
      </c>
    </row>
    <row r="206" spans="1:11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2">
        <v>85</v>
      </c>
      <c r="H206" s="2">
        <v>61</v>
      </c>
      <c r="I206" s="2">
        <v>73</v>
      </c>
      <c r="J206" s="2">
        <f t="shared" si="10"/>
        <v>23</v>
      </c>
      <c r="K206" s="2">
        <f t="shared" si="11"/>
        <v>1790</v>
      </c>
    </row>
    <row r="207" spans="1:11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2">
        <v>84</v>
      </c>
      <c r="H207" s="2">
        <v>63</v>
      </c>
      <c r="I207" s="2">
        <v>73</v>
      </c>
      <c r="J207" s="2">
        <f t="shared" si="10"/>
        <v>23</v>
      </c>
      <c r="K207" s="2">
        <f t="shared" si="11"/>
        <v>1813</v>
      </c>
    </row>
    <row r="208" spans="1:11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G208" s="2">
        <v>81</v>
      </c>
      <c r="H208" s="2">
        <v>63</v>
      </c>
      <c r="I208" s="2">
        <v>72</v>
      </c>
      <c r="J208" s="2">
        <f t="shared" si="10"/>
        <v>22</v>
      </c>
      <c r="K208" s="2">
        <f t="shared" si="11"/>
        <v>1835</v>
      </c>
    </row>
    <row r="209" spans="1:11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F209" s="6">
        <v>238</v>
      </c>
      <c r="G209" s="2">
        <v>84</v>
      </c>
      <c r="H209" s="2">
        <v>58</v>
      </c>
      <c r="I209" s="2">
        <v>71</v>
      </c>
      <c r="J209" s="2">
        <f t="shared" si="10"/>
        <v>21</v>
      </c>
      <c r="K209" s="2">
        <f t="shared" si="11"/>
        <v>1856</v>
      </c>
    </row>
    <row r="210" spans="1:11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2">
        <v>85</v>
      </c>
      <c r="H210" s="2">
        <v>60</v>
      </c>
      <c r="I210" s="2">
        <v>72</v>
      </c>
      <c r="J210" s="2">
        <f t="shared" si="10"/>
        <v>22</v>
      </c>
      <c r="K210" s="2">
        <f t="shared" si="11"/>
        <v>1878</v>
      </c>
    </row>
    <row r="211" spans="1:11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2">
        <v>90</v>
      </c>
      <c r="H211" s="2">
        <v>71</v>
      </c>
      <c r="I211" s="2">
        <v>80</v>
      </c>
      <c r="J211" s="2">
        <f t="shared" si="10"/>
        <v>30</v>
      </c>
      <c r="K211" s="2">
        <f t="shared" si="11"/>
        <v>1908</v>
      </c>
    </row>
    <row r="212" spans="1:11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2">
        <v>92</v>
      </c>
      <c r="H212" s="2">
        <v>71</v>
      </c>
      <c r="I212" s="2">
        <v>81</v>
      </c>
      <c r="J212" s="2">
        <f t="shared" si="10"/>
        <v>31</v>
      </c>
      <c r="K212" s="2">
        <f t="shared" si="11"/>
        <v>1939</v>
      </c>
    </row>
    <row r="213" spans="1:11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2">
        <v>90</v>
      </c>
      <c r="H213" s="2">
        <v>66</v>
      </c>
      <c r="I213" s="2">
        <v>78</v>
      </c>
      <c r="J213" s="2">
        <f t="shared" si="10"/>
        <v>28</v>
      </c>
      <c r="K213" s="2">
        <f t="shared" si="11"/>
        <v>1967</v>
      </c>
    </row>
    <row r="214" spans="1:11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2">
        <v>89</v>
      </c>
      <c r="H214" s="2">
        <v>63</v>
      </c>
      <c r="I214" s="2">
        <v>76</v>
      </c>
      <c r="J214" s="2">
        <f t="shared" si="10"/>
        <v>26</v>
      </c>
      <c r="K214" s="2">
        <f t="shared" si="11"/>
        <v>1993</v>
      </c>
    </row>
    <row r="215" spans="1:11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G215" s="2">
        <v>87</v>
      </c>
      <c r="H215" s="2">
        <v>66</v>
      </c>
      <c r="I215" s="2">
        <v>76</v>
      </c>
      <c r="J215" s="2">
        <f t="shared" si="10"/>
        <v>26</v>
      </c>
      <c r="K215" s="2">
        <f t="shared" si="11"/>
        <v>2019</v>
      </c>
    </row>
    <row r="216" spans="1:11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F216" s="6">
        <v>66</v>
      </c>
      <c r="G216" s="2">
        <v>84</v>
      </c>
      <c r="H216" s="2">
        <v>71</v>
      </c>
      <c r="I216" s="2">
        <v>77</v>
      </c>
      <c r="J216" s="2">
        <f t="shared" si="10"/>
        <v>27</v>
      </c>
      <c r="K216" s="2">
        <f t="shared" si="11"/>
        <v>2046</v>
      </c>
    </row>
    <row r="217" spans="1:11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2">
        <v>79</v>
      </c>
      <c r="H217" s="2">
        <v>62</v>
      </c>
      <c r="I217" s="2">
        <v>70</v>
      </c>
      <c r="J217" s="2">
        <f t="shared" ref="J217:J272" si="12">IF(I217-50&lt;1,0,I217-50)</f>
        <v>20</v>
      </c>
      <c r="K217" s="2">
        <f t="shared" ref="K217:K272" si="13">K216+J217</f>
        <v>2066</v>
      </c>
    </row>
    <row r="218" spans="1:11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2">
        <v>82</v>
      </c>
      <c r="H218" s="2">
        <v>63</v>
      </c>
      <c r="I218" s="2">
        <v>72</v>
      </c>
      <c r="J218" s="2">
        <f t="shared" si="12"/>
        <v>22</v>
      </c>
      <c r="K218" s="2">
        <f t="shared" si="13"/>
        <v>2088</v>
      </c>
    </row>
    <row r="219" spans="1:11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2">
        <v>81</v>
      </c>
      <c r="H219" s="2">
        <v>57</v>
      </c>
      <c r="I219" s="2">
        <v>69</v>
      </c>
      <c r="J219" s="2">
        <f t="shared" si="12"/>
        <v>19</v>
      </c>
      <c r="K219" s="2">
        <f t="shared" si="13"/>
        <v>2107</v>
      </c>
    </row>
    <row r="220" spans="1:11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2">
        <v>83</v>
      </c>
      <c r="H220" s="2">
        <v>55</v>
      </c>
      <c r="I220" s="2">
        <v>69</v>
      </c>
      <c r="J220" s="2">
        <f t="shared" si="12"/>
        <v>19</v>
      </c>
      <c r="K220" s="2">
        <f t="shared" si="13"/>
        <v>2126</v>
      </c>
    </row>
    <row r="221" spans="1:11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2">
        <v>83</v>
      </c>
      <c r="H221" s="2">
        <v>54</v>
      </c>
      <c r="I221" s="2">
        <v>68</v>
      </c>
      <c r="J221" s="2">
        <f t="shared" si="12"/>
        <v>18</v>
      </c>
      <c r="K221" s="2">
        <f t="shared" si="13"/>
        <v>2144</v>
      </c>
    </row>
    <row r="222" spans="1:11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G222" s="2">
        <v>84</v>
      </c>
      <c r="H222" s="2">
        <v>58</v>
      </c>
      <c r="I222" s="2">
        <v>71</v>
      </c>
      <c r="J222" s="2">
        <f t="shared" si="12"/>
        <v>21</v>
      </c>
      <c r="K222" s="2">
        <f t="shared" si="13"/>
        <v>2165</v>
      </c>
    </row>
    <row r="223" spans="1:11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F223" s="6">
        <v>25</v>
      </c>
      <c r="G223" s="2">
        <v>86</v>
      </c>
      <c r="H223" s="2">
        <v>60</v>
      </c>
      <c r="I223" s="2">
        <v>73</v>
      </c>
      <c r="J223" s="2">
        <f t="shared" si="12"/>
        <v>23</v>
      </c>
      <c r="K223" s="2">
        <f t="shared" si="13"/>
        <v>2188</v>
      </c>
    </row>
    <row r="224" spans="1:11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2">
        <v>87</v>
      </c>
      <c r="H224" s="2">
        <v>68</v>
      </c>
      <c r="I224" s="2">
        <v>77</v>
      </c>
      <c r="J224" s="2">
        <f t="shared" si="12"/>
        <v>27</v>
      </c>
      <c r="K224" s="2">
        <f t="shared" si="13"/>
        <v>2215</v>
      </c>
    </row>
    <row r="225" spans="1:11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2">
        <v>87</v>
      </c>
      <c r="H225" s="2">
        <v>66</v>
      </c>
      <c r="I225" s="2">
        <v>76</v>
      </c>
      <c r="J225" s="2">
        <f t="shared" si="12"/>
        <v>26</v>
      </c>
      <c r="K225" s="2">
        <f t="shared" si="13"/>
        <v>2241</v>
      </c>
    </row>
    <row r="226" spans="1:11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2">
        <v>77</v>
      </c>
      <c r="H226" s="2">
        <v>69</v>
      </c>
      <c r="I226" s="2">
        <v>73</v>
      </c>
      <c r="J226" s="2">
        <f t="shared" si="12"/>
        <v>23</v>
      </c>
      <c r="K226" s="2">
        <f t="shared" si="13"/>
        <v>2264</v>
      </c>
    </row>
    <row r="227" spans="1:11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2">
        <v>85</v>
      </c>
      <c r="H227" s="2">
        <v>66</v>
      </c>
      <c r="I227" s="2">
        <v>75</v>
      </c>
      <c r="J227" s="2">
        <f t="shared" si="12"/>
        <v>25</v>
      </c>
      <c r="K227" s="2">
        <f t="shared" si="13"/>
        <v>2289</v>
      </c>
    </row>
    <row r="228" spans="1:11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2">
        <v>91</v>
      </c>
      <c r="H228" s="2">
        <v>74</v>
      </c>
      <c r="I228" s="2">
        <v>82</v>
      </c>
      <c r="J228" s="2">
        <f t="shared" si="12"/>
        <v>32</v>
      </c>
      <c r="K228" s="2">
        <f t="shared" si="13"/>
        <v>2321</v>
      </c>
    </row>
    <row r="229" spans="1:11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G229" s="2">
        <v>91</v>
      </c>
      <c r="H229" s="2">
        <v>73</v>
      </c>
      <c r="I229" s="2">
        <v>82</v>
      </c>
      <c r="J229" s="2">
        <f t="shared" si="12"/>
        <v>32</v>
      </c>
      <c r="K229" s="2">
        <f t="shared" si="13"/>
        <v>2353</v>
      </c>
    </row>
    <row r="230" spans="1:11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F230" s="6">
        <v>27</v>
      </c>
      <c r="G230" s="2">
        <v>89</v>
      </c>
      <c r="H230" s="2">
        <v>70</v>
      </c>
      <c r="I230" s="2">
        <v>79</v>
      </c>
      <c r="J230" s="2">
        <f t="shared" si="12"/>
        <v>29</v>
      </c>
      <c r="K230" s="2">
        <f t="shared" si="13"/>
        <v>2382</v>
      </c>
    </row>
    <row r="231" spans="1:11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2">
        <v>84</v>
      </c>
      <c r="H231" s="2">
        <v>68</v>
      </c>
      <c r="I231" s="2">
        <v>76</v>
      </c>
      <c r="J231" s="2">
        <f t="shared" si="12"/>
        <v>26</v>
      </c>
      <c r="K231" s="2">
        <f t="shared" si="13"/>
        <v>2408</v>
      </c>
    </row>
    <row r="232" spans="1:11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2">
        <v>78</v>
      </c>
      <c r="H232" s="2">
        <v>66</v>
      </c>
      <c r="I232" s="2">
        <v>72</v>
      </c>
      <c r="J232" s="2">
        <f t="shared" si="12"/>
        <v>22</v>
      </c>
      <c r="K232" s="2">
        <f t="shared" si="13"/>
        <v>2430</v>
      </c>
    </row>
    <row r="233" spans="1:11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2">
        <v>80</v>
      </c>
      <c r="H233" s="2">
        <v>69</v>
      </c>
      <c r="I233" s="2">
        <v>74</v>
      </c>
      <c r="J233" s="2">
        <f t="shared" si="12"/>
        <v>24</v>
      </c>
      <c r="K233" s="2">
        <f t="shared" si="13"/>
        <v>2454</v>
      </c>
    </row>
    <row r="234" spans="1:11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2">
        <v>81</v>
      </c>
      <c r="H234" s="2">
        <v>70</v>
      </c>
      <c r="I234" s="2">
        <v>75</v>
      </c>
      <c r="J234" s="2">
        <f t="shared" si="12"/>
        <v>25</v>
      </c>
      <c r="K234" s="2">
        <f t="shared" si="13"/>
        <v>2479</v>
      </c>
    </row>
    <row r="235" spans="1:11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2">
        <v>87</v>
      </c>
      <c r="H235" s="2">
        <v>67</v>
      </c>
      <c r="I235" s="2">
        <v>77</v>
      </c>
      <c r="J235" s="2">
        <f t="shared" si="12"/>
        <v>27</v>
      </c>
      <c r="K235" s="2">
        <f t="shared" si="13"/>
        <v>2506</v>
      </c>
    </row>
    <row r="236" spans="1:11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G236" s="2">
        <v>80</v>
      </c>
      <c r="H236" s="2">
        <v>68</v>
      </c>
      <c r="I236" s="2">
        <v>74</v>
      </c>
      <c r="J236" s="2">
        <f t="shared" si="12"/>
        <v>24</v>
      </c>
      <c r="K236" s="2">
        <f t="shared" si="13"/>
        <v>2530</v>
      </c>
    </row>
    <row r="237" spans="1:11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F237" s="6">
        <v>91</v>
      </c>
      <c r="G237" s="2">
        <v>86</v>
      </c>
      <c r="H237" s="2">
        <v>63</v>
      </c>
      <c r="I237" s="2">
        <v>74</v>
      </c>
      <c r="J237" s="2">
        <f t="shared" si="12"/>
        <v>24</v>
      </c>
      <c r="K237" s="2">
        <f t="shared" si="13"/>
        <v>2554</v>
      </c>
    </row>
    <row r="238" spans="1:11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2">
        <v>86</v>
      </c>
      <c r="H238" s="2">
        <v>64</v>
      </c>
      <c r="I238" s="2">
        <v>75</v>
      </c>
      <c r="J238" s="2">
        <f t="shared" si="12"/>
        <v>25</v>
      </c>
      <c r="K238" s="2">
        <f t="shared" si="13"/>
        <v>2579</v>
      </c>
    </row>
    <row r="239" spans="1:11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2">
        <v>89</v>
      </c>
      <c r="H239" s="2">
        <v>67</v>
      </c>
      <c r="I239" s="2">
        <v>78</v>
      </c>
      <c r="J239" s="2">
        <f t="shared" si="12"/>
        <v>28</v>
      </c>
      <c r="K239" s="2">
        <f t="shared" si="13"/>
        <v>2607</v>
      </c>
    </row>
    <row r="240" spans="1:11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2">
        <v>90</v>
      </c>
      <c r="H240" s="2">
        <v>65</v>
      </c>
      <c r="I240" s="2">
        <v>77</v>
      </c>
      <c r="J240" s="2">
        <f t="shared" si="12"/>
        <v>27</v>
      </c>
      <c r="K240" s="2">
        <f t="shared" si="13"/>
        <v>2634</v>
      </c>
    </row>
    <row r="241" spans="1:11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2">
        <v>90</v>
      </c>
      <c r="H241" s="2">
        <v>70</v>
      </c>
      <c r="I241" s="2">
        <v>80</v>
      </c>
      <c r="J241" s="2">
        <f t="shared" si="12"/>
        <v>30</v>
      </c>
      <c r="K241" s="2">
        <f t="shared" si="13"/>
        <v>2664</v>
      </c>
    </row>
    <row r="242" spans="1:11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2">
        <v>91</v>
      </c>
      <c r="H242" s="2">
        <v>71</v>
      </c>
      <c r="I242" s="2">
        <v>81</v>
      </c>
      <c r="J242" s="2">
        <f t="shared" si="12"/>
        <v>31</v>
      </c>
      <c r="K242" s="2">
        <f t="shared" si="13"/>
        <v>2695</v>
      </c>
    </row>
    <row r="243" spans="1:11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G243" s="2">
        <v>90</v>
      </c>
      <c r="H243" s="2">
        <v>68</v>
      </c>
      <c r="I243" s="2">
        <v>79</v>
      </c>
      <c r="J243" s="2">
        <f t="shared" si="12"/>
        <v>29</v>
      </c>
      <c r="K243" s="2">
        <f t="shared" si="13"/>
        <v>2724</v>
      </c>
    </row>
    <row r="244" spans="1:11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F244" s="6">
        <v>55</v>
      </c>
      <c r="G244" s="2">
        <v>89</v>
      </c>
      <c r="H244" s="2">
        <v>69</v>
      </c>
      <c r="I244" s="2">
        <v>79</v>
      </c>
      <c r="J244" s="2">
        <f t="shared" si="12"/>
        <v>29</v>
      </c>
      <c r="K244" s="2">
        <f t="shared" si="13"/>
        <v>2753</v>
      </c>
    </row>
    <row r="245" spans="1:11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2">
        <v>90</v>
      </c>
      <c r="H245" s="2">
        <v>68</v>
      </c>
      <c r="I245" s="2">
        <v>79</v>
      </c>
      <c r="J245" s="2">
        <f t="shared" si="12"/>
        <v>29</v>
      </c>
      <c r="K245" s="2">
        <f t="shared" si="13"/>
        <v>2782</v>
      </c>
    </row>
    <row r="246" spans="1:11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2">
        <v>89</v>
      </c>
      <c r="H246" s="2">
        <v>69</v>
      </c>
      <c r="I246" s="2">
        <v>79</v>
      </c>
      <c r="J246" s="2">
        <f t="shared" si="12"/>
        <v>29</v>
      </c>
      <c r="K246" s="2">
        <f t="shared" si="13"/>
        <v>2811</v>
      </c>
    </row>
    <row r="247" spans="1:11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2">
        <v>81</v>
      </c>
      <c r="H247" s="2">
        <v>67</v>
      </c>
      <c r="I247" s="2">
        <v>74</v>
      </c>
      <c r="J247" s="2">
        <f t="shared" si="12"/>
        <v>24</v>
      </c>
      <c r="K247" s="2">
        <f t="shared" si="13"/>
        <v>2835</v>
      </c>
    </row>
    <row r="248" spans="1:11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2">
        <v>70</v>
      </c>
      <c r="H248" s="2">
        <v>68</v>
      </c>
      <c r="I248" s="2">
        <v>69</v>
      </c>
      <c r="J248" s="2">
        <f t="shared" si="12"/>
        <v>19</v>
      </c>
      <c r="K248" s="2">
        <f t="shared" si="13"/>
        <v>2854</v>
      </c>
    </row>
    <row r="249" spans="1:11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2">
        <v>80</v>
      </c>
      <c r="H249" s="2">
        <v>67</v>
      </c>
      <c r="I249" s="2">
        <v>73</v>
      </c>
      <c r="J249" s="2">
        <f t="shared" si="12"/>
        <v>23</v>
      </c>
      <c r="K249" s="2">
        <f t="shared" si="13"/>
        <v>2877</v>
      </c>
    </row>
    <row r="250" spans="1:11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G250" s="2">
        <v>76</v>
      </c>
      <c r="H250" s="2">
        <v>57</v>
      </c>
      <c r="I250" s="2">
        <v>66</v>
      </c>
      <c r="J250" s="2">
        <f t="shared" si="12"/>
        <v>16</v>
      </c>
      <c r="K250" s="2">
        <f t="shared" si="13"/>
        <v>2893</v>
      </c>
    </row>
    <row r="251" spans="1:11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F251" s="6">
        <v>18</v>
      </c>
      <c r="G251" s="2">
        <v>79</v>
      </c>
      <c r="H251" s="2">
        <v>54</v>
      </c>
      <c r="I251" s="2">
        <v>66</v>
      </c>
      <c r="J251" s="2">
        <f t="shared" si="12"/>
        <v>16</v>
      </c>
      <c r="K251" s="2">
        <f t="shared" si="13"/>
        <v>2909</v>
      </c>
    </row>
    <row r="252" spans="1:11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2">
        <v>81</v>
      </c>
      <c r="H252" s="2">
        <v>62</v>
      </c>
      <c r="I252" s="2">
        <v>71</v>
      </c>
      <c r="J252" s="2">
        <f t="shared" si="12"/>
        <v>21</v>
      </c>
      <c r="K252" s="2">
        <f t="shared" si="13"/>
        <v>2930</v>
      </c>
    </row>
    <row r="253" spans="1:11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2">
        <v>73</v>
      </c>
      <c r="H253" s="2">
        <v>66</v>
      </c>
      <c r="I253" s="2">
        <v>69</v>
      </c>
      <c r="J253" s="2">
        <f t="shared" si="12"/>
        <v>19</v>
      </c>
      <c r="K253" s="2">
        <f t="shared" si="13"/>
        <v>2949</v>
      </c>
    </row>
    <row r="254" spans="1:11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2">
        <v>82</v>
      </c>
      <c r="H254" s="2">
        <v>55</v>
      </c>
      <c r="I254" s="2">
        <v>68</v>
      </c>
      <c r="J254" s="2">
        <f t="shared" si="12"/>
        <v>18</v>
      </c>
      <c r="K254" s="2">
        <f t="shared" si="13"/>
        <v>2967</v>
      </c>
    </row>
    <row r="255" spans="1:11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2">
        <v>82</v>
      </c>
      <c r="H255" s="2">
        <v>56</v>
      </c>
      <c r="I255" s="2">
        <v>69</v>
      </c>
      <c r="J255" s="2">
        <f t="shared" si="12"/>
        <v>19</v>
      </c>
      <c r="K255" s="2">
        <f t="shared" si="13"/>
        <v>2986</v>
      </c>
    </row>
    <row r="256" spans="1:11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2">
        <v>75</v>
      </c>
      <c r="H256" s="2">
        <v>62</v>
      </c>
      <c r="I256" s="2">
        <v>68</v>
      </c>
      <c r="J256" s="2">
        <f t="shared" si="12"/>
        <v>18</v>
      </c>
      <c r="K256" s="2">
        <f t="shared" si="13"/>
        <v>3004</v>
      </c>
    </row>
    <row r="257" spans="1:11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G257" s="2">
        <v>77</v>
      </c>
      <c r="H257" s="2">
        <v>54</v>
      </c>
      <c r="I257" s="2">
        <v>65</v>
      </c>
      <c r="J257" s="2">
        <f t="shared" si="12"/>
        <v>15</v>
      </c>
      <c r="K257" s="2">
        <f t="shared" si="13"/>
        <v>3019</v>
      </c>
    </row>
    <row r="258" spans="1:11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F258" s="6">
        <v>3</v>
      </c>
      <c r="G258" s="2">
        <v>76</v>
      </c>
      <c r="H258" s="2">
        <v>52</v>
      </c>
      <c r="I258" s="2">
        <v>64</v>
      </c>
      <c r="J258" s="2">
        <f t="shared" si="12"/>
        <v>14</v>
      </c>
      <c r="K258" s="2">
        <f t="shared" si="13"/>
        <v>3033</v>
      </c>
    </row>
    <row r="259" spans="1:11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12">
        <v>79</v>
      </c>
      <c r="H259" s="12">
        <v>54</v>
      </c>
      <c r="I259" s="12">
        <v>66</v>
      </c>
      <c r="J259" s="2">
        <f t="shared" si="12"/>
        <v>16</v>
      </c>
      <c r="K259" s="2">
        <f t="shared" si="13"/>
        <v>3049</v>
      </c>
    </row>
    <row r="260" spans="1:11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12">
        <v>82</v>
      </c>
      <c r="H260" s="12">
        <v>63</v>
      </c>
      <c r="I260" s="12">
        <v>72</v>
      </c>
      <c r="J260" s="2">
        <f t="shared" si="12"/>
        <v>22</v>
      </c>
      <c r="K260" s="2">
        <f t="shared" si="13"/>
        <v>3071</v>
      </c>
    </row>
    <row r="261" spans="1:11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12">
        <v>83</v>
      </c>
      <c r="H261" s="12">
        <v>65</v>
      </c>
      <c r="I261" s="12">
        <v>74</v>
      </c>
      <c r="J261" s="2">
        <f t="shared" si="12"/>
        <v>24</v>
      </c>
      <c r="K261" s="2">
        <f t="shared" si="13"/>
        <v>3095</v>
      </c>
    </row>
    <row r="262" spans="1:11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12">
        <v>85</v>
      </c>
      <c r="H262" s="12">
        <v>67</v>
      </c>
      <c r="I262" s="12">
        <v>76</v>
      </c>
      <c r="J262" s="2">
        <f t="shared" si="12"/>
        <v>26</v>
      </c>
      <c r="K262" s="2">
        <f t="shared" si="13"/>
        <v>3121</v>
      </c>
    </row>
    <row r="263" spans="1:11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12">
        <v>73</v>
      </c>
      <c r="H263" s="12">
        <v>69</v>
      </c>
      <c r="I263" s="12">
        <v>71</v>
      </c>
      <c r="J263" s="2">
        <f t="shared" si="12"/>
        <v>21</v>
      </c>
      <c r="K263" s="2">
        <f t="shared" si="13"/>
        <v>3142</v>
      </c>
    </row>
    <row r="264" spans="1:11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G264" s="12">
        <v>83</v>
      </c>
      <c r="H264" s="12">
        <v>63</v>
      </c>
      <c r="I264" s="12">
        <v>73</v>
      </c>
      <c r="J264" s="2">
        <f t="shared" si="12"/>
        <v>23</v>
      </c>
      <c r="K264" s="2">
        <f t="shared" si="13"/>
        <v>3165</v>
      </c>
    </row>
    <row r="265" spans="1:11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F265" s="6">
        <v>1</v>
      </c>
      <c r="G265" s="12">
        <v>84</v>
      </c>
      <c r="H265" s="12">
        <v>66</v>
      </c>
      <c r="I265" s="12">
        <v>75</v>
      </c>
      <c r="J265" s="2">
        <f t="shared" si="12"/>
        <v>25</v>
      </c>
      <c r="K265" s="2">
        <f t="shared" si="13"/>
        <v>3190</v>
      </c>
    </row>
    <row r="266" spans="1:11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2">
        <v>86</v>
      </c>
      <c r="H266" s="2">
        <v>64</v>
      </c>
      <c r="I266" s="2">
        <v>75</v>
      </c>
      <c r="J266" s="2">
        <f t="shared" si="12"/>
        <v>25</v>
      </c>
      <c r="K266" s="2">
        <f t="shared" si="13"/>
        <v>3215</v>
      </c>
    </row>
    <row r="267" spans="1:11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2">
        <v>84</v>
      </c>
      <c r="H267" s="2">
        <v>64</v>
      </c>
      <c r="I267" s="2">
        <v>74</v>
      </c>
      <c r="J267" s="2">
        <f t="shared" si="12"/>
        <v>24</v>
      </c>
      <c r="K267" s="2">
        <f t="shared" si="13"/>
        <v>3239</v>
      </c>
    </row>
    <row r="268" spans="1:11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2">
        <v>75</v>
      </c>
      <c r="H268" s="2">
        <v>68</v>
      </c>
      <c r="I268" s="2">
        <v>71</v>
      </c>
      <c r="J268" s="2">
        <f t="shared" si="12"/>
        <v>21</v>
      </c>
      <c r="K268" s="2">
        <f t="shared" si="13"/>
        <v>3260</v>
      </c>
    </row>
    <row r="269" spans="1:11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2">
        <v>75</v>
      </c>
      <c r="H269" s="2">
        <v>66</v>
      </c>
      <c r="I269" s="2">
        <v>70</v>
      </c>
      <c r="J269" s="2">
        <f t="shared" si="12"/>
        <v>20</v>
      </c>
      <c r="K269" s="2">
        <f t="shared" si="13"/>
        <v>3280</v>
      </c>
    </row>
    <row r="270" spans="1:11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2">
        <v>69</v>
      </c>
      <c r="H270" s="2">
        <v>54</v>
      </c>
      <c r="I270" s="2">
        <v>61</v>
      </c>
      <c r="J270" s="2">
        <f t="shared" si="12"/>
        <v>11</v>
      </c>
      <c r="K270" s="2">
        <f t="shared" si="13"/>
        <v>3291</v>
      </c>
    </row>
    <row r="271" spans="1:11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G271" s="2">
        <v>66</v>
      </c>
      <c r="H271" s="2">
        <v>48</v>
      </c>
      <c r="I271" s="2">
        <v>57</v>
      </c>
      <c r="J271" s="2">
        <f t="shared" si="12"/>
        <v>7</v>
      </c>
      <c r="K271" s="2">
        <f t="shared" si="13"/>
        <v>3298</v>
      </c>
    </row>
    <row r="272" spans="1:11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F272" s="6">
        <v>1</v>
      </c>
      <c r="G272" s="2">
        <v>71</v>
      </c>
      <c r="H272" s="2">
        <v>45</v>
      </c>
      <c r="I272" s="2">
        <v>58</v>
      </c>
      <c r="J272" s="2">
        <f t="shared" si="12"/>
        <v>8</v>
      </c>
      <c r="K272" s="2">
        <f t="shared" si="13"/>
        <v>3306</v>
      </c>
    </row>
    <row r="273" spans="1: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</row>
    <row r="274" spans="1: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</row>
    <row r="275" spans="1: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</row>
    <row r="276" spans="1: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</row>
    <row r="277" spans="1: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</row>
    <row r="278" spans="1: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</row>
    <row r="279" spans="1:5">
      <c r="A279" s="3" t="s">
        <v>12</v>
      </c>
      <c r="B279" s="4"/>
      <c r="D279" s="2"/>
      <c r="E279" s="2"/>
    </row>
    <row r="280" spans="1:5">
      <c r="A280" s="3" t="s">
        <v>12</v>
      </c>
      <c r="B280" s="4"/>
      <c r="D280" s="2"/>
      <c r="E280" s="2"/>
    </row>
    <row r="281" spans="1:5">
      <c r="A281" s="3" t="s">
        <v>12</v>
      </c>
      <c r="B281" s="4"/>
      <c r="D281" s="2"/>
      <c r="E281" s="2"/>
    </row>
    <row r="282" spans="1:5">
      <c r="A282" s="3" t="s">
        <v>12</v>
      </c>
      <c r="B282" s="4"/>
      <c r="D282" s="2"/>
      <c r="E282" s="2"/>
    </row>
    <row r="283" spans="1:5">
      <c r="A283" s="3" t="s">
        <v>12</v>
      </c>
      <c r="B283" s="4"/>
      <c r="D283" s="2"/>
      <c r="E283" s="2"/>
    </row>
    <row r="284" spans="1:5">
      <c r="A284" s="3" t="s">
        <v>12</v>
      </c>
      <c r="B284" s="4"/>
      <c r="D284" s="2"/>
      <c r="E284" s="2"/>
    </row>
    <row r="285" spans="1:5">
      <c r="A285" s="3" t="s">
        <v>12</v>
      </c>
      <c r="B285" s="4"/>
      <c r="D285" s="2"/>
      <c r="E285" s="2"/>
    </row>
    <row r="286" spans="1:5">
      <c r="A286" s="3" t="s">
        <v>12</v>
      </c>
      <c r="B286" s="4"/>
      <c r="D286" s="2"/>
      <c r="E286" s="2"/>
    </row>
    <row r="287" spans="1:5">
      <c r="A287" s="3" t="s">
        <v>12</v>
      </c>
      <c r="B287" s="4"/>
      <c r="D287" s="2"/>
      <c r="E287" s="2"/>
    </row>
    <row r="288" spans="1:5">
      <c r="A288" s="3" t="s">
        <v>12</v>
      </c>
      <c r="B288" s="4"/>
      <c r="D288" s="2"/>
      <c r="E288" s="2"/>
    </row>
    <row r="289" spans="1:5">
      <c r="A289" s="3" t="s">
        <v>12</v>
      </c>
      <c r="B289" s="4"/>
      <c r="D289" s="2"/>
      <c r="E289" s="2"/>
    </row>
    <row r="290" spans="1:5">
      <c r="A290" s="3" t="s">
        <v>12</v>
      </c>
      <c r="B290" s="4"/>
      <c r="D290" s="2"/>
      <c r="E290" s="2"/>
    </row>
    <row r="291" spans="1:5">
      <c r="A291" s="3" t="s">
        <v>12</v>
      </c>
      <c r="B291" s="4"/>
      <c r="D291" s="2"/>
      <c r="E291" s="2"/>
    </row>
    <row r="292" spans="1:5">
      <c r="A292" s="3" t="s">
        <v>12</v>
      </c>
      <c r="B292" s="4"/>
      <c r="D292" s="2"/>
      <c r="E292" s="2"/>
    </row>
    <row r="293" spans="1:5">
      <c r="A293" s="3" t="s">
        <v>12</v>
      </c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2021-09-27T11:33:35Z</dcterms:modified>
</cp:coreProperties>
</file>